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MK Species Observed" sheetId="31" r:id="rId31"/>
    <sheet name="Age Breakdown" sheetId="32" r:id="rId32"/>
  </sheets>
  <definedNames/>
  <calcPr fullCalcOnLoad="1"/>
</workbook>
</file>

<file path=xl/sharedStrings.xml><?xml version="1.0" encoding="utf-8"?>
<sst xmlns="http://schemas.openxmlformats.org/spreadsheetml/2006/main" count="891" uniqueCount="49">
  <si>
    <t>CULTURAL HEALTH INDICATOR</t>
  </si>
  <si>
    <t>INDIVIDUAL                               RANKINGS</t>
  </si>
  <si>
    <t>RANGE OF RANKINGS</t>
  </si>
  <si>
    <t>AVERAGE RANKING</t>
  </si>
  <si>
    <t>COMMENTS</t>
  </si>
  <si>
    <t>Catchment land use</t>
  </si>
  <si>
    <t>Water quality</t>
  </si>
  <si>
    <t>Water clarity</t>
  </si>
  <si>
    <t>Access</t>
  </si>
  <si>
    <t>Future visits</t>
  </si>
  <si>
    <t>SPECIES LIST</t>
  </si>
  <si>
    <t>RIVER HEALTH - ANALYSIS FOR SITE NO.</t>
  </si>
  <si>
    <t>SITE NO.</t>
  </si>
  <si>
    <t>NAME OF STREAM</t>
  </si>
  <si>
    <t>ORDER</t>
  </si>
  <si>
    <t>PLANT</t>
  </si>
  <si>
    <t>BIRD</t>
  </si>
  <si>
    <t>New</t>
  </si>
  <si>
    <t>Name of Stream / River:</t>
  </si>
  <si>
    <t>SITE NAME</t>
  </si>
  <si>
    <t>Traditional</t>
  </si>
  <si>
    <t>Kamatua</t>
  </si>
  <si>
    <t>Pakeke</t>
  </si>
  <si>
    <t>Rangatahi</t>
  </si>
  <si>
    <t>Catchment</t>
  </si>
  <si>
    <t>Site Average</t>
  </si>
  <si>
    <t>Overall Health</t>
  </si>
  <si>
    <t>(Traditional/</t>
  </si>
  <si>
    <t>New)</t>
  </si>
  <si>
    <t>Water Clarity</t>
  </si>
  <si>
    <t>Flow and Habitat variety</t>
  </si>
  <si>
    <t>Riparian Vegetation</t>
  </si>
  <si>
    <t>Use of riparian margin</t>
  </si>
  <si>
    <t>Channel Modification</t>
  </si>
  <si>
    <t>Riverbed condition / sediment</t>
  </si>
  <si>
    <t>Overall Health(1)</t>
  </si>
  <si>
    <t>Riparian Margin</t>
  </si>
  <si>
    <t>Channel Mod</t>
  </si>
  <si>
    <t>F/H Variety</t>
  </si>
  <si>
    <t>Rbed - Condition</t>
  </si>
  <si>
    <t>Water Quality</t>
  </si>
  <si>
    <t>Access-Mahinga Kai</t>
  </si>
  <si>
    <t>Access-Future Visits</t>
  </si>
  <si>
    <t xml:space="preserve"> </t>
  </si>
  <si>
    <t>Sufficient to gather mahinga kai</t>
  </si>
  <si>
    <t>mahinga kai bird species present</t>
  </si>
  <si>
    <t>mahinga kai plant species present</t>
  </si>
  <si>
    <t>Mahinga kai bird species present</t>
  </si>
  <si>
    <t>Mahinga kai plant species present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</si>
</sst>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"/>
    <numFmt numFmtId="174" formatCode="0.E+00"/>
    <numFmt numFmtId="175" formatCode="0\-0"/>
    <numFmt numFmtId="176" formatCode="\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09]dddd\,\ mmmm\ dd\,\ yyyy"/>
    <numFmt numFmtId="181" formatCode="[$-409]h:mm:ss\ AM/PM"/>
    <numFmt numFmtId="182" formatCode="00000"/>
  </numFmts>
  <fonts count="14">
    <font>
      <sz val="10"/>
      <name val="Arial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u val="single"/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6"/>
      <name val="Arial"/>
      <family val="2"/>
    </font>
    <font>
      <b/>
      <i/>
      <sz val="6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wrapText="1"/>
    </xf>
    <xf numFmtId="17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2" xfId="0" applyBorder="1" applyAlignment="1">
      <alignment wrapText="1"/>
    </xf>
    <xf numFmtId="172" fontId="0" fillId="0" borderId="2" xfId="0" applyNumberFormat="1" applyBorder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/>
    </xf>
    <xf numFmtId="173" fontId="3" fillId="0" borderId="0" xfId="0" applyNumberFormat="1" applyFont="1" applyBorder="1" applyAlignment="1">
      <alignment horizontal="left"/>
    </xf>
    <xf numFmtId="173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5" xfId="0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6" fontId="3" fillId="0" borderId="0" xfId="17" applyNumberFormat="1" applyFont="1" applyBorder="1" applyAlignment="1">
      <alignment horizontal="center"/>
    </xf>
    <xf numFmtId="176" fontId="3" fillId="0" borderId="6" xfId="17" applyNumberFormat="1" applyFont="1" applyBorder="1" applyAlignment="1">
      <alignment horizontal="center"/>
    </xf>
    <xf numFmtId="176" fontId="3" fillId="0" borderId="2" xfId="17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6" fontId="3" fillId="0" borderId="7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/>
    </xf>
    <xf numFmtId="176" fontId="3" fillId="0" borderId="9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76" fontId="3" fillId="0" borderId="2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76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6" fontId="10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0" fillId="0" borderId="0" xfId="0" applyFont="1" applyBorder="1" applyAlignment="1">
      <alignment/>
    </xf>
    <xf numFmtId="172" fontId="10" fillId="0" borderId="0" xfId="0" applyNumberFormat="1" applyFont="1" applyBorder="1" applyAlignment="1">
      <alignment horizontal="center"/>
    </xf>
    <xf numFmtId="172" fontId="10" fillId="0" borderId="13" xfId="0" applyNumberFormat="1" applyFont="1" applyBorder="1" applyAlignment="1">
      <alignment horizontal="center"/>
    </xf>
    <xf numFmtId="172" fontId="10" fillId="0" borderId="3" xfId="0" applyNumberFormat="1" applyFont="1" applyBorder="1" applyAlignment="1">
      <alignment horizontal="center"/>
    </xf>
    <xf numFmtId="172" fontId="11" fillId="0" borderId="1" xfId="0" applyNumberFormat="1" applyFont="1" applyBorder="1" applyAlignment="1">
      <alignment horizontal="center"/>
    </xf>
    <xf numFmtId="172" fontId="10" fillId="0" borderId="4" xfId="0" applyNumberFormat="1" applyFont="1" applyBorder="1" applyAlignment="1">
      <alignment horizontal="center"/>
    </xf>
    <xf numFmtId="172" fontId="10" fillId="0" borderId="9" xfId="0" applyNumberFormat="1" applyFont="1" applyBorder="1" applyAlignment="1">
      <alignment horizontal="center"/>
    </xf>
    <xf numFmtId="172" fontId="10" fillId="0" borderId="11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72" fontId="10" fillId="0" borderId="7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2" fontId="11" fillId="0" borderId="4" xfId="0" applyNumberFormat="1" applyFont="1" applyBorder="1" applyAlignment="1">
      <alignment horizontal="center"/>
    </xf>
    <xf numFmtId="172" fontId="11" fillId="0" borderId="3" xfId="0" applyNumberFormat="1" applyFont="1" applyBorder="1" applyAlignment="1">
      <alignment horizontal="center"/>
    </xf>
    <xf numFmtId="172" fontId="11" fillId="0" borderId="13" xfId="0" applyNumberFormat="1" applyFont="1" applyBorder="1" applyAlignment="1">
      <alignment horizontal="center"/>
    </xf>
    <xf numFmtId="172" fontId="11" fillId="0" borderId="14" xfId="0" applyNumberFormat="1" applyFont="1" applyBorder="1" applyAlignment="1">
      <alignment horizontal="center"/>
    </xf>
    <xf numFmtId="172" fontId="11" fillId="0" borderId="5" xfId="0" applyNumberFormat="1" applyFont="1" applyBorder="1" applyAlignment="1">
      <alignment horizontal="center"/>
    </xf>
    <xf numFmtId="172" fontId="10" fillId="0" borderId="2" xfId="0" applyNumberFormat="1" applyFont="1" applyBorder="1" applyAlignment="1">
      <alignment horizontal="center"/>
    </xf>
    <xf numFmtId="172" fontId="10" fillId="0" borderId="8" xfId="0" applyNumberFormat="1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176" fontId="10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wrapText="1"/>
    </xf>
    <xf numFmtId="172" fontId="0" fillId="0" borderId="14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 wrapText="1"/>
    </xf>
    <xf numFmtId="172" fontId="0" fillId="0" borderId="1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172" fontId="10" fillId="0" borderId="6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NumberForma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172" fontId="0" fillId="0" borderId="14" xfId="0" applyNumberForma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/>
      <protection hidden="1" locked="0"/>
    </xf>
    <xf numFmtId="172" fontId="0" fillId="0" borderId="0" xfId="0" applyNumberFormat="1" applyBorder="1" applyAlignment="1" applyProtection="1">
      <alignment horizontal="center"/>
      <protection hidden="1"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172" fontId="0" fillId="0" borderId="14" xfId="0" applyNumberFormat="1" applyBorder="1" applyAlignment="1" applyProtection="1">
      <alignment horizontal="center"/>
      <protection hidden="1"/>
    </xf>
    <xf numFmtId="0" fontId="6" fillId="0" borderId="11" xfId="0" applyFont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3" fontId="3" fillId="0" borderId="0" xfId="0" applyNumberFormat="1" applyFont="1" applyBorder="1" applyAlignment="1">
      <alignment/>
    </xf>
    <xf numFmtId="173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173" fontId="3" fillId="0" borderId="0" xfId="0" applyNumberFormat="1" applyFont="1" applyBorder="1" applyAlignment="1">
      <alignment horizontal="right"/>
    </xf>
    <xf numFmtId="0" fontId="0" fillId="0" borderId="9" xfId="0" applyBorder="1" applyAlignment="1">
      <alignment horizontal="left"/>
    </xf>
    <xf numFmtId="0" fontId="1" fillId="0" borderId="9" xfId="0" applyFont="1" applyBorder="1" applyAlignment="1">
      <alignment horizontal="center"/>
    </xf>
    <xf numFmtId="173" fontId="3" fillId="0" borderId="9" xfId="0" applyNumberFormat="1" applyFont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173" fontId="3" fillId="0" borderId="11" xfId="0" applyNumberFormat="1" applyFont="1" applyBorder="1" applyAlignment="1" applyProtection="1">
      <alignment/>
      <protection locked="0"/>
    </xf>
    <xf numFmtId="173" fontId="3" fillId="0" borderId="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173" fontId="3" fillId="0" borderId="9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0" fontId="13" fillId="0" borderId="1" xfId="0" applyFont="1" applyBorder="1" applyAlignment="1">
      <alignment horizontal="center" wrapText="1"/>
    </xf>
    <xf numFmtId="172" fontId="11" fillId="0" borderId="11" xfId="0" applyNumberFormat="1" applyFont="1" applyBorder="1" applyAlignment="1">
      <alignment horizontal="center"/>
    </xf>
    <xf numFmtId="172" fontId="11" fillId="0" borderId="12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173" fontId="3" fillId="0" borderId="0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9" fillId="0" borderId="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173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5</xdr:row>
      <xdr:rowOff>38100</xdr:rowOff>
    </xdr:from>
    <xdr:to>
      <xdr:col>13</xdr:col>
      <xdr:colOff>533400</xdr:colOff>
      <xdr:row>37</xdr:row>
      <xdr:rowOff>161925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343400" y="1152525"/>
          <a:ext cx="2390775" cy="7353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561975</xdr:colOff>
      <xdr:row>37</xdr:row>
      <xdr:rowOff>142875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362450" y="1162050"/>
          <a:ext cx="2390775" cy="7162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5</xdr:row>
      <xdr:rowOff>38100</xdr:rowOff>
    </xdr:from>
    <xdr:to>
      <xdr:col>13</xdr:col>
      <xdr:colOff>533400</xdr:colOff>
      <xdr:row>37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43400" y="1152525"/>
          <a:ext cx="2390775" cy="7353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581025</xdr:colOff>
      <xdr:row>37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62450" y="1162050"/>
          <a:ext cx="2409825" cy="7191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561975</xdr:colOff>
      <xdr:row>37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62450" y="1162050"/>
          <a:ext cx="2390775" cy="7162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581025</xdr:colOff>
      <xdr:row>37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62450" y="1162050"/>
          <a:ext cx="2409825" cy="7162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581025</xdr:colOff>
      <xdr:row>37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62450" y="1162050"/>
          <a:ext cx="2409825" cy="7162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581025</xdr:colOff>
      <xdr:row>37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62450" y="1162050"/>
          <a:ext cx="2409825" cy="7172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581025</xdr:colOff>
      <xdr:row>37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62450" y="1162050"/>
          <a:ext cx="2409825" cy="7172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581025</xdr:colOff>
      <xdr:row>37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62450" y="1162050"/>
          <a:ext cx="2409825" cy="7172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5</xdr:row>
      <xdr:rowOff>66675</xdr:rowOff>
    </xdr:from>
    <xdr:to>
      <xdr:col>13</xdr:col>
      <xdr:colOff>561975</xdr:colOff>
      <xdr:row>37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71975" y="1181100"/>
          <a:ext cx="2381250" cy="7153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581025</xdr:colOff>
      <xdr:row>37</xdr:row>
      <xdr:rowOff>171450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362450" y="1162050"/>
          <a:ext cx="2409825" cy="7191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561975</xdr:colOff>
      <xdr:row>37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62450" y="1162050"/>
          <a:ext cx="2390775" cy="7162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5</xdr:row>
      <xdr:rowOff>38100</xdr:rowOff>
    </xdr:from>
    <xdr:to>
      <xdr:col>13</xdr:col>
      <xdr:colOff>533400</xdr:colOff>
      <xdr:row>37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43400" y="1152525"/>
          <a:ext cx="2390775" cy="7353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581025</xdr:colOff>
      <xdr:row>37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62450" y="1162050"/>
          <a:ext cx="2409825" cy="7191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561975</xdr:colOff>
      <xdr:row>37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62450" y="1162050"/>
          <a:ext cx="2390775" cy="7162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581025</xdr:colOff>
      <xdr:row>37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62450" y="1162050"/>
          <a:ext cx="2409825" cy="7162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581025</xdr:colOff>
      <xdr:row>37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62450" y="1162050"/>
          <a:ext cx="2409825" cy="7162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581025</xdr:colOff>
      <xdr:row>37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62450" y="1162050"/>
          <a:ext cx="2409825" cy="7172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581025</xdr:colOff>
      <xdr:row>37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62450" y="1162050"/>
          <a:ext cx="2409825" cy="7172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581025</xdr:colOff>
      <xdr:row>37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62450" y="1162050"/>
          <a:ext cx="2409825" cy="7172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5</xdr:row>
      <xdr:rowOff>66675</xdr:rowOff>
    </xdr:from>
    <xdr:to>
      <xdr:col>13</xdr:col>
      <xdr:colOff>561975</xdr:colOff>
      <xdr:row>37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71975" y="1181100"/>
          <a:ext cx="2381250" cy="7153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561975</xdr:colOff>
      <xdr:row>37</xdr:row>
      <xdr:rowOff>142875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362450" y="1162050"/>
          <a:ext cx="2390775" cy="7162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561975</xdr:colOff>
      <xdr:row>37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62450" y="1162050"/>
          <a:ext cx="2390775" cy="7162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581025</xdr:colOff>
      <xdr:row>37</xdr:row>
      <xdr:rowOff>142875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362450" y="1162050"/>
          <a:ext cx="2409825" cy="7162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581025</xdr:colOff>
      <xdr:row>37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4362450" y="1162050"/>
          <a:ext cx="2409825" cy="7162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581025</xdr:colOff>
      <xdr:row>37</xdr:row>
      <xdr:rowOff>152400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362450" y="1162050"/>
          <a:ext cx="2409825" cy="7172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581025</xdr:colOff>
      <xdr:row>37</xdr:row>
      <xdr:rowOff>152400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362450" y="1162050"/>
          <a:ext cx="2409825" cy="7172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47625</xdr:rowOff>
    </xdr:from>
    <xdr:to>
      <xdr:col>13</xdr:col>
      <xdr:colOff>581025</xdr:colOff>
      <xdr:row>37</xdr:row>
      <xdr:rowOff>152400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362450" y="1162050"/>
          <a:ext cx="2409825" cy="7172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5</xdr:row>
      <xdr:rowOff>66675</xdr:rowOff>
    </xdr:from>
    <xdr:to>
      <xdr:col>13</xdr:col>
      <xdr:colOff>561975</xdr:colOff>
      <xdr:row>37</xdr:row>
      <xdr:rowOff>152400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371975" y="1181100"/>
          <a:ext cx="2381250" cy="7153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(1)
Final Comments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7" width="4.71093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31">
        <v>1</v>
      </c>
      <c r="M1" s="131"/>
      <c r="N1" s="131"/>
    </row>
    <row r="2" spans="2:13" s="1" customFormat="1" ht="18" customHeight="1">
      <c r="B2" s="151" t="s">
        <v>18</v>
      </c>
      <c r="C2" s="151"/>
      <c r="D2" s="151"/>
      <c r="E2" s="151"/>
      <c r="F2" s="152"/>
      <c r="G2" s="152"/>
      <c r="H2" s="152"/>
      <c r="I2" s="152"/>
      <c r="J2" s="152"/>
      <c r="K2" s="152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104">
        <v>1</v>
      </c>
      <c r="D5" s="104">
        <v>2</v>
      </c>
      <c r="E5" s="104">
        <v>3</v>
      </c>
      <c r="F5" s="104">
        <v>4</v>
      </c>
      <c r="G5" s="104">
        <v>5</v>
      </c>
      <c r="H5" s="133"/>
      <c r="I5" s="134"/>
      <c r="J5" s="135"/>
      <c r="K5" s="150"/>
      <c r="L5" s="106"/>
      <c r="M5" s="93"/>
      <c r="N5" s="92"/>
    </row>
    <row r="6" spans="2:14" ht="18" customHeight="1">
      <c r="B6" s="7" t="s">
        <v>5</v>
      </c>
      <c r="C6" s="94"/>
      <c r="D6" s="94"/>
      <c r="E6" s="94"/>
      <c r="F6" s="94"/>
      <c r="G6" s="94"/>
      <c r="H6" s="146"/>
      <c r="I6" s="147"/>
      <c r="J6" s="148"/>
      <c r="K6" s="105" t="e">
        <f aca="true" t="shared" si="0" ref="K6:K14">AVERAGE(C6:G6)</f>
        <v>#DIV/0!</v>
      </c>
      <c r="L6" s="87"/>
      <c r="M6" s="88"/>
      <c r="N6" s="90"/>
    </row>
    <row r="7" spans="2:14" ht="20.25" customHeight="1">
      <c r="B7" s="7" t="s">
        <v>32</v>
      </c>
      <c r="C7" s="94"/>
      <c r="D7" s="94"/>
      <c r="E7" s="94"/>
      <c r="F7" s="94"/>
      <c r="G7" s="94"/>
      <c r="H7" s="146"/>
      <c r="I7" s="147"/>
      <c r="J7" s="148"/>
      <c r="K7" s="101" t="e">
        <f t="shared" si="0"/>
        <v>#DIV/0!</v>
      </c>
      <c r="L7" s="89"/>
      <c r="M7" s="13"/>
      <c r="N7" s="86"/>
    </row>
    <row r="8" spans="2:14" ht="21.75" customHeight="1">
      <c r="B8" s="25" t="s">
        <v>31</v>
      </c>
      <c r="C8" s="94"/>
      <c r="D8" s="94"/>
      <c r="E8" s="94"/>
      <c r="F8" s="94"/>
      <c r="G8" s="94"/>
      <c r="H8" s="146"/>
      <c r="I8" s="147"/>
      <c r="J8" s="148"/>
      <c r="K8" s="101" t="e">
        <f t="shared" si="0"/>
        <v>#DIV/0!</v>
      </c>
      <c r="L8" s="89"/>
      <c r="M8" s="13"/>
      <c r="N8" s="86"/>
    </row>
    <row r="9" spans="2:14" ht="21.75" customHeight="1">
      <c r="B9" s="109" t="s">
        <v>33</v>
      </c>
      <c r="C9" s="94"/>
      <c r="D9" s="94"/>
      <c r="E9" s="94"/>
      <c r="F9" s="94"/>
      <c r="G9" s="94"/>
      <c r="H9" s="146"/>
      <c r="I9" s="147"/>
      <c r="J9" s="148"/>
      <c r="K9" s="101" t="e">
        <f t="shared" si="0"/>
        <v>#DIV/0!</v>
      </c>
      <c r="L9" s="89"/>
      <c r="M9" s="13"/>
      <c r="N9" s="86"/>
    </row>
    <row r="10" spans="2:14" ht="22.5" customHeight="1">
      <c r="B10" s="9" t="s">
        <v>34</v>
      </c>
      <c r="C10" s="94"/>
      <c r="D10" s="94"/>
      <c r="E10" s="94"/>
      <c r="F10" s="94"/>
      <c r="G10" s="94"/>
      <c r="H10" s="146"/>
      <c r="I10" s="147"/>
      <c r="J10" s="148"/>
      <c r="K10" s="101" t="e">
        <f t="shared" si="0"/>
        <v>#DIV/0!</v>
      </c>
      <c r="L10" s="89"/>
      <c r="M10" s="13"/>
      <c r="N10" s="86"/>
    </row>
    <row r="11" spans="2:14" ht="18" customHeight="1">
      <c r="B11" s="7" t="s">
        <v>30</v>
      </c>
      <c r="C11" s="94"/>
      <c r="D11" s="94"/>
      <c r="E11" s="94"/>
      <c r="F11" s="94"/>
      <c r="G11" s="94"/>
      <c r="H11" s="146"/>
      <c r="I11" s="147"/>
      <c r="J11" s="148"/>
      <c r="K11" s="101" t="e">
        <f t="shared" si="0"/>
        <v>#DIV/0!</v>
      </c>
      <c r="L11" s="89"/>
      <c r="M11" s="13"/>
      <c r="N11" s="86"/>
    </row>
    <row r="12" spans="2:14" ht="18" customHeight="1">
      <c r="B12" s="7" t="s">
        <v>6</v>
      </c>
      <c r="C12" s="94"/>
      <c r="D12" s="94"/>
      <c r="E12" s="94"/>
      <c r="F12" s="94"/>
      <c r="G12" s="94"/>
      <c r="H12" s="146"/>
      <c r="I12" s="147"/>
      <c r="J12" s="148"/>
      <c r="K12" s="101" t="e">
        <f t="shared" si="0"/>
        <v>#DIV/0!</v>
      </c>
      <c r="L12" s="89"/>
      <c r="M12" s="13"/>
      <c r="N12" s="86"/>
    </row>
    <row r="13" spans="2:14" ht="18" customHeight="1">
      <c r="B13" s="7" t="s">
        <v>7</v>
      </c>
      <c r="C13" s="94"/>
      <c r="D13" s="94"/>
      <c r="E13" s="94"/>
      <c r="F13" s="94"/>
      <c r="G13" s="94"/>
      <c r="H13" s="146"/>
      <c r="I13" s="147"/>
      <c r="J13" s="148"/>
      <c r="K13" s="101" t="e">
        <f t="shared" si="0"/>
        <v>#DIV/0!</v>
      </c>
      <c r="L13" s="89"/>
      <c r="M13" s="13"/>
      <c r="N13" s="86"/>
    </row>
    <row r="14" spans="2:14" s="13" customFormat="1" ht="24" customHeight="1">
      <c r="B14" s="14" t="s">
        <v>35</v>
      </c>
      <c r="C14" s="95"/>
      <c r="D14" s="95"/>
      <c r="E14" s="95"/>
      <c r="F14" s="95"/>
      <c r="G14" s="95"/>
      <c r="H14" s="154"/>
      <c r="I14" s="155"/>
      <c r="J14" s="156"/>
      <c r="K14" s="101" t="e">
        <f t="shared" si="0"/>
        <v>#DIV/0!</v>
      </c>
      <c r="L14" s="89"/>
      <c r="N14" s="86"/>
    </row>
    <row r="15" spans="2:14" s="13" customFormat="1" ht="24" customHeight="1">
      <c r="B15" s="12"/>
      <c r="C15" s="94">
        <f>SUM(C6:C14)</f>
        <v>0</v>
      </c>
      <c r="D15" s="94">
        <f>SUM(D6:D14)</f>
        <v>0</v>
      </c>
      <c r="E15" s="94">
        <f>SUM(E6:E14)</f>
        <v>0</v>
      </c>
      <c r="F15" s="94">
        <f>SUM(F6:F14)</f>
        <v>0</v>
      </c>
      <c r="G15" s="94">
        <f>SUM(G6:G14)</f>
        <v>0</v>
      </c>
      <c r="H15" s="115"/>
      <c r="K15" s="102"/>
      <c r="L15" s="143"/>
      <c r="M15" s="142"/>
      <c r="N15" s="86"/>
    </row>
    <row r="16" spans="2:14" s="13" customFormat="1" ht="24" customHeight="1">
      <c r="B16" s="12"/>
      <c r="C16" s="96" t="e">
        <f>AVERAGE(C6:C14)</f>
        <v>#DIV/0!</v>
      </c>
      <c r="D16" s="97" t="e">
        <f>AVERAGE(D6:D14)</f>
        <v>#DIV/0!</v>
      </c>
      <c r="E16" s="97" t="e">
        <f>AVERAGE(E6:E14)</f>
        <v>#DIV/0!</v>
      </c>
      <c r="F16" s="96" t="e">
        <f>AVERAGE(F6:F14)</f>
        <v>#DIV/0!</v>
      </c>
      <c r="G16" s="97" t="e">
        <f>AVERAGE(G6:G14)</f>
        <v>#DIV/0!</v>
      </c>
      <c r="H16" s="116"/>
      <c r="K16" s="102"/>
      <c r="L16" s="143"/>
      <c r="M16" s="142"/>
      <c r="N16" s="86"/>
    </row>
    <row r="17" spans="2:14" s="13" customFormat="1" ht="19.5" customHeight="1">
      <c r="B17" s="12"/>
      <c r="K17" s="102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85"/>
      <c r="J18" s="85"/>
      <c r="K18" s="103"/>
      <c r="L18" s="143"/>
      <c r="M18" s="142"/>
      <c r="N18" s="86"/>
    </row>
    <row r="19" spans="2:14" s="13" customFormat="1" ht="24" customHeight="1">
      <c r="B19" s="9" t="s">
        <v>44</v>
      </c>
      <c r="C19" s="98"/>
      <c r="D19" s="98"/>
      <c r="E19" s="98"/>
      <c r="F19" s="98"/>
      <c r="G19" s="99"/>
      <c r="H19" s="154"/>
      <c r="I19" s="155"/>
      <c r="J19" s="156"/>
      <c r="K19" s="101" t="e">
        <f>AVERAGE(C19:G19)</f>
        <v>#DIV/0!</v>
      </c>
      <c r="L19" s="143"/>
      <c r="M19" s="142"/>
      <c r="N19" s="86"/>
    </row>
    <row r="20" spans="2:14" s="13" customFormat="1" ht="18" customHeight="1">
      <c r="B20" s="9" t="s">
        <v>9</v>
      </c>
      <c r="C20" s="95"/>
      <c r="D20" s="95"/>
      <c r="E20" s="95"/>
      <c r="F20" s="95"/>
      <c r="G20" s="100"/>
      <c r="H20" s="154"/>
      <c r="I20" s="155"/>
      <c r="J20" s="156"/>
      <c r="K20" s="101" t="e">
        <f>AVERAGE(C20:G20)</f>
        <v>#DIV/0!</v>
      </c>
      <c r="L20" s="143"/>
      <c r="M20" s="142"/>
      <c r="N20" s="86"/>
    </row>
    <row r="21" spans="2:14" s="13" customFormat="1" ht="24" customHeight="1">
      <c r="B21" s="12"/>
      <c r="C21" s="94">
        <f>SUM(C19:C20)</f>
        <v>0</v>
      </c>
      <c r="D21" s="94">
        <f>SUM(D19:D20)</f>
        <v>0</v>
      </c>
      <c r="E21" s="94">
        <f>SUM(E19:E20)</f>
        <v>0</v>
      </c>
      <c r="F21" s="94">
        <f>SUM(F19:F20)</f>
        <v>0</v>
      </c>
      <c r="G21" s="94">
        <f>SUM(G19:G20)</f>
        <v>0</v>
      </c>
      <c r="H21" s="115"/>
      <c r="K21" s="11"/>
      <c r="L21" s="143"/>
      <c r="M21" s="142"/>
      <c r="N21" s="86"/>
    </row>
    <row r="22" spans="2:14" s="13" customFormat="1" ht="24" customHeight="1">
      <c r="B22" s="12"/>
      <c r="C22" s="97" t="e">
        <f>AVERAGE(C19:C20)</f>
        <v>#DIV/0!</v>
      </c>
      <c r="D22" s="97" t="e">
        <f>AVERAGE(D19:D20)</f>
        <v>#DIV/0!</v>
      </c>
      <c r="E22" s="97" t="e">
        <f>AVERAGE(E19:E20)</f>
        <v>#DIV/0!</v>
      </c>
      <c r="F22" s="97" t="e">
        <f>AVERAGE(F19:F20)</f>
        <v>#DIV/0!</v>
      </c>
      <c r="G22" s="97" t="e">
        <f>AVERAGE(G19:G20)</f>
        <v>#DIV/0!</v>
      </c>
      <c r="H22" s="116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47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2"/>
      <c r="C27" s="112">
        <v>4</v>
      </c>
      <c r="D27" s="132"/>
      <c r="E27" s="132"/>
      <c r="F27" s="132"/>
      <c r="G27" s="132"/>
      <c r="H27" s="118">
        <v>7</v>
      </c>
      <c r="I27" s="136"/>
      <c r="J27" s="136"/>
      <c r="K27" s="136"/>
      <c r="L27" s="121"/>
      <c r="M27" s="27"/>
      <c r="N27" s="122"/>
    </row>
    <row r="28" spans="1:14" s="19" customFormat="1" ht="15" customHeight="1">
      <c r="A28" s="28">
        <v>2</v>
      </c>
      <c r="B28" s="112"/>
      <c r="C28" s="112">
        <v>5</v>
      </c>
      <c r="D28" s="132"/>
      <c r="E28" s="132"/>
      <c r="F28" s="132"/>
      <c r="G28" s="132"/>
      <c r="H28" s="118">
        <v>8</v>
      </c>
      <c r="I28" s="136"/>
      <c r="J28" s="136"/>
      <c r="K28" s="136"/>
      <c r="L28" s="121"/>
      <c r="M28" s="27"/>
      <c r="N28" s="122"/>
    </row>
    <row r="29" spans="1:14" s="19" customFormat="1" ht="15" customHeight="1">
      <c r="A29" s="28">
        <v>3</v>
      </c>
      <c r="B29" s="112"/>
      <c r="C29" s="112">
        <v>6</v>
      </c>
      <c r="D29" s="132"/>
      <c r="E29" s="132"/>
      <c r="F29" s="132"/>
      <c r="G29" s="132"/>
      <c r="H29" s="118">
        <v>9</v>
      </c>
      <c r="I29" s="136"/>
      <c r="J29" s="136"/>
      <c r="K29" s="136"/>
      <c r="L29" s="121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48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2"/>
      <c r="C32" s="112">
        <v>4</v>
      </c>
      <c r="D32" s="132"/>
      <c r="E32" s="132"/>
      <c r="F32" s="132"/>
      <c r="G32" s="132"/>
      <c r="H32" s="113">
        <v>7</v>
      </c>
      <c r="I32" s="136"/>
      <c r="J32" s="136"/>
      <c r="K32" s="136"/>
      <c r="L32" s="121"/>
      <c r="M32" s="27"/>
      <c r="N32" s="122"/>
    </row>
    <row r="33" spans="1:14" s="19" customFormat="1" ht="15" customHeight="1">
      <c r="A33" s="28">
        <v>2</v>
      </c>
      <c r="B33" s="112"/>
      <c r="C33" s="112">
        <v>5</v>
      </c>
      <c r="D33" s="132"/>
      <c r="E33" s="132"/>
      <c r="F33" s="132"/>
      <c r="G33" s="132"/>
      <c r="H33" s="113">
        <v>8</v>
      </c>
      <c r="I33" s="136"/>
      <c r="J33" s="136"/>
      <c r="K33" s="136"/>
      <c r="L33" s="121"/>
      <c r="M33" s="27"/>
      <c r="N33" s="122"/>
    </row>
    <row r="34" spans="1:14" s="19" customFormat="1" ht="15" customHeight="1">
      <c r="A34" s="28">
        <v>3</v>
      </c>
      <c r="B34" s="112"/>
      <c r="C34" s="112">
        <v>6</v>
      </c>
      <c r="D34" s="132"/>
      <c r="E34" s="132"/>
      <c r="F34" s="132"/>
      <c r="G34" s="132"/>
      <c r="H34" s="113">
        <v>9</v>
      </c>
      <c r="I34" s="136"/>
      <c r="J34" s="136"/>
      <c r="K34" s="136"/>
      <c r="L34" s="121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2"/>
      <c r="C37" s="112"/>
      <c r="D37" s="157"/>
      <c r="E37" s="157"/>
      <c r="F37" s="157"/>
      <c r="G37" s="157"/>
      <c r="H37" s="113"/>
      <c r="I37" s="153"/>
      <c r="J37" s="153"/>
      <c r="K37" s="153"/>
      <c r="L37" s="121"/>
      <c r="M37" s="27"/>
      <c r="N37" s="122"/>
    </row>
    <row r="38" spans="1:14" s="19" customFormat="1" ht="15" customHeight="1">
      <c r="A38" s="28"/>
      <c r="B38" s="112"/>
      <c r="C38" s="112"/>
      <c r="D38" s="157"/>
      <c r="E38" s="157"/>
      <c r="F38" s="157"/>
      <c r="G38" s="157"/>
      <c r="H38" s="113"/>
      <c r="I38" s="153"/>
      <c r="J38" s="153"/>
      <c r="K38" s="153"/>
      <c r="L38" s="123"/>
      <c r="M38" s="124"/>
      <c r="N38" s="125"/>
    </row>
    <row r="39" spans="1:13" s="19" customFormat="1" ht="15" customHeight="1">
      <c r="A39" s="28"/>
      <c r="B39" s="112"/>
      <c r="C39" s="112"/>
      <c r="D39" s="157"/>
      <c r="E39" s="157"/>
      <c r="F39" s="157"/>
      <c r="G39" s="157"/>
      <c r="H39" s="113"/>
      <c r="I39" s="153"/>
      <c r="J39" s="153"/>
      <c r="K39" s="153"/>
      <c r="L39" s="112"/>
      <c r="M39" s="27"/>
    </row>
    <row r="40" spans="2:13" s="13" customFormat="1" ht="12.75">
      <c r="B40" s="12"/>
      <c r="K40" s="11"/>
      <c r="L40" s="142"/>
      <c r="M40" s="142"/>
    </row>
  </sheetData>
  <mergeCells count="54">
    <mergeCell ref="D32:G32"/>
    <mergeCell ref="D33:G33"/>
    <mergeCell ref="D34:G34"/>
    <mergeCell ref="I32:K32"/>
    <mergeCell ref="I33:K33"/>
    <mergeCell ref="I34:K34"/>
    <mergeCell ref="L1:N1"/>
    <mergeCell ref="D27:G27"/>
    <mergeCell ref="D28:G28"/>
    <mergeCell ref="D29:G29"/>
    <mergeCell ref="H4:J5"/>
    <mergeCell ref="I27:K27"/>
    <mergeCell ref="I28:K28"/>
    <mergeCell ref="I29:K29"/>
    <mergeCell ref="H6:J6"/>
    <mergeCell ref="H7:J7"/>
    <mergeCell ref="L30:M30"/>
    <mergeCell ref="L31:M31"/>
    <mergeCell ref="L15:M15"/>
    <mergeCell ref="L16:M16"/>
    <mergeCell ref="L17:M17"/>
    <mergeCell ref="L25:M25"/>
    <mergeCell ref="L26:M26"/>
    <mergeCell ref="I39:K39"/>
    <mergeCell ref="D37:G37"/>
    <mergeCell ref="D38:G38"/>
    <mergeCell ref="D39:G39"/>
    <mergeCell ref="I37:K37"/>
    <mergeCell ref="H10:J10"/>
    <mergeCell ref="I38:K38"/>
    <mergeCell ref="H11:J11"/>
    <mergeCell ref="H12:J12"/>
    <mergeCell ref="H13:J13"/>
    <mergeCell ref="H14:J14"/>
    <mergeCell ref="H19:J19"/>
    <mergeCell ref="H20:J20"/>
    <mergeCell ref="H8:J8"/>
    <mergeCell ref="H9:J9"/>
    <mergeCell ref="B1:K1"/>
    <mergeCell ref="B4:B5"/>
    <mergeCell ref="K4:K5"/>
    <mergeCell ref="B2:E2"/>
    <mergeCell ref="C4:G4"/>
    <mergeCell ref="F2:K2"/>
    <mergeCell ref="L4:N4"/>
    <mergeCell ref="L40:M40"/>
    <mergeCell ref="L18:M18"/>
    <mergeCell ref="L19:M19"/>
    <mergeCell ref="L20:M20"/>
    <mergeCell ref="L35:M35"/>
    <mergeCell ref="L21:M21"/>
    <mergeCell ref="L22:M22"/>
    <mergeCell ref="L23:M23"/>
    <mergeCell ref="L36:M36"/>
  </mergeCells>
  <printOptions horizontalCentered="1"/>
  <pageMargins left="0" right="0.15748031496062992" top="0.5905511811023623" bottom="0.1968503937007874" header="0" footer="0"/>
  <pageSetup horizontalDpi="600" verticalDpi="6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G5" sqref="G5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10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>AVERAGE(C7:G7)</f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>AVERAGE(C8:G8)</f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aca="true" t="shared" si="0" ref="K9:K14">AVERAGE(C9:G9)</f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84" t="e">
        <f>AVERAGE(C19:G19)</f>
        <v>#DIV/0!</v>
      </c>
      <c r="L19" s="173"/>
      <c r="M19" s="143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81" t="e">
        <f>AVERAGE(C20:G20)</f>
        <v>#DIV/0!</v>
      </c>
      <c r="L20" s="173"/>
      <c r="M20" s="143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H19:J19"/>
    <mergeCell ref="H20:J20"/>
    <mergeCell ref="L1:N1"/>
    <mergeCell ref="F2:K2"/>
    <mergeCell ref="L18:M18"/>
    <mergeCell ref="L19:M19"/>
    <mergeCell ref="L20:M20"/>
    <mergeCell ref="L15:M15"/>
    <mergeCell ref="L16:M16"/>
    <mergeCell ref="L17:M17"/>
    <mergeCell ref="D27:G27"/>
    <mergeCell ref="H4:J5"/>
    <mergeCell ref="I27:K27"/>
    <mergeCell ref="H6:J6"/>
    <mergeCell ref="H7:J7"/>
    <mergeCell ref="H8:J8"/>
    <mergeCell ref="H11:J11"/>
    <mergeCell ref="H12:J12"/>
    <mergeCell ref="H13:J13"/>
    <mergeCell ref="H14:J14"/>
    <mergeCell ref="D32:G32"/>
    <mergeCell ref="D33:G33"/>
    <mergeCell ref="D34:G34"/>
    <mergeCell ref="I32:K32"/>
    <mergeCell ref="I33:K33"/>
    <mergeCell ref="I34:K34"/>
    <mergeCell ref="L40:M40"/>
    <mergeCell ref="I39:K39"/>
    <mergeCell ref="D39:G39"/>
    <mergeCell ref="I37:K37"/>
    <mergeCell ref="I38:K38"/>
    <mergeCell ref="D37:G37"/>
    <mergeCell ref="D38:G38"/>
    <mergeCell ref="L30:M30"/>
    <mergeCell ref="L31:M31"/>
    <mergeCell ref="L35:M35"/>
    <mergeCell ref="L36:M36"/>
    <mergeCell ref="D28:G28"/>
    <mergeCell ref="D29:G29"/>
    <mergeCell ref="I28:K28"/>
    <mergeCell ref="I29:K29"/>
    <mergeCell ref="L26:M26"/>
    <mergeCell ref="L21:M21"/>
    <mergeCell ref="L22:M22"/>
    <mergeCell ref="L23:M23"/>
    <mergeCell ref="L25:M25"/>
    <mergeCell ref="L14:N14"/>
    <mergeCell ref="L11:N11"/>
    <mergeCell ref="L12:N12"/>
    <mergeCell ref="L13:N13"/>
    <mergeCell ref="L10:N10"/>
    <mergeCell ref="H10:J10"/>
    <mergeCell ref="L8:N8"/>
    <mergeCell ref="L9:N9"/>
    <mergeCell ref="H9:J9"/>
    <mergeCell ref="L4:N5"/>
    <mergeCell ref="L6:N6"/>
    <mergeCell ref="L7:N7"/>
    <mergeCell ref="B1:K1"/>
    <mergeCell ref="B4:B5"/>
    <mergeCell ref="C4:G4"/>
    <mergeCell ref="K4:K5"/>
    <mergeCell ref="B2:E2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B14" sqref="B14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7" width="4.71093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31">
        <v>11</v>
      </c>
      <c r="M1" s="131"/>
      <c r="N1" s="131"/>
    </row>
    <row r="2" spans="2:13" s="1" customFormat="1" ht="18" customHeight="1">
      <c r="B2" s="151" t="s">
        <v>18</v>
      </c>
      <c r="C2" s="151"/>
      <c r="D2" s="151"/>
      <c r="E2" s="151"/>
      <c r="F2" s="152"/>
      <c r="G2" s="152"/>
      <c r="H2" s="152"/>
      <c r="I2" s="152"/>
      <c r="J2" s="152"/>
      <c r="K2" s="152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104">
        <v>1</v>
      </c>
      <c r="D5" s="104">
        <v>2</v>
      </c>
      <c r="E5" s="104">
        <v>3</v>
      </c>
      <c r="F5" s="104">
        <v>4</v>
      </c>
      <c r="G5" s="104">
        <v>5</v>
      </c>
      <c r="H5" s="133"/>
      <c r="I5" s="134"/>
      <c r="J5" s="135"/>
      <c r="K5" s="150"/>
      <c r="L5" s="106"/>
      <c r="M5" s="93"/>
      <c r="N5" s="92"/>
    </row>
    <row r="6" spans="2:14" ht="18" customHeight="1">
      <c r="B6" s="7" t="s">
        <v>5</v>
      </c>
      <c r="C6" s="94"/>
      <c r="D6" s="94"/>
      <c r="E6" s="94"/>
      <c r="F6" s="94"/>
      <c r="G6" s="94"/>
      <c r="H6" s="146"/>
      <c r="I6" s="147"/>
      <c r="J6" s="148"/>
      <c r="K6" s="105" t="e">
        <f aca="true" t="shared" si="0" ref="K6:K14">AVERAGE(C6:G6)</f>
        <v>#DIV/0!</v>
      </c>
      <c r="L6" s="87"/>
      <c r="M6" s="88"/>
      <c r="N6" s="90"/>
    </row>
    <row r="7" spans="2:14" ht="20.25" customHeight="1">
      <c r="B7" s="7" t="s">
        <v>32</v>
      </c>
      <c r="C7" s="94"/>
      <c r="D7" s="94"/>
      <c r="E7" s="94"/>
      <c r="F7" s="94"/>
      <c r="G7" s="94"/>
      <c r="H7" s="146"/>
      <c r="I7" s="147"/>
      <c r="J7" s="148"/>
      <c r="K7" s="101" t="e">
        <f t="shared" si="0"/>
        <v>#DIV/0!</v>
      </c>
      <c r="L7" s="89"/>
      <c r="M7" s="13"/>
      <c r="N7" s="86"/>
    </row>
    <row r="8" spans="2:14" ht="21.75" customHeight="1">
      <c r="B8" s="109" t="s">
        <v>31</v>
      </c>
      <c r="C8" s="94"/>
      <c r="D8" s="94"/>
      <c r="E8" s="94"/>
      <c r="F8" s="94"/>
      <c r="G8" s="94"/>
      <c r="H8" s="146"/>
      <c r="I8" s="147"/>
      <c r="J8" s="148"/>
      <c r="K8" s="101" t="e">
        <f t="shared" si="0"/>
        <v>#DIV/0!</v>
      </c>
      <c r="L8" s="89"/>
      <c r="M8" s="13"/>
      <c r="N8" s="86"/>
    </row>
    <row r="9" spans="2:14" ht="21.75" customHeight="1">
      <c r="B9" s="109" t="s">
        <v>33</v>
      </c>
      <c r="C9" s="94"/>
      <c r="D9" s="94"/>
      <c r="E9" s="94"/>
      <c r="F9" s="94"/>
      <c r="G9" s="94"/>
      <c r="H9" s="146"/>
      <c r="I9" s="147"/>
      <c r="J9" s="148"/>
      <c r="K9" s="101" t="e">
        <f t="shared" si="0"/>
        <v>#DIV/0!</v>
      </c>
      <c r="L9" s="89"/>
      <c r="M9" s="13"/>
      <c r="N9" s="86"/>
    </row>
    <row r="10" spans="2:14" ht="22.5" customHeight="1">
      <c r="B10" s="110" t="s">
        <v>34</v>
      </c>
      <c r="C10" s="94"/>
      <c r="D10" s="94"/>
      <c r="E10" s="94"/>
      <c r="F10" s="94"/>
      <c r="G10" s="94"/>
      <c r="H10" s="146"/>
      <c r="I10" s="147"/>
      <c r="J10" s="148"/>
      <c r="K10" s="101" t="e">
        <f t="shared" si="0"/>
        <v>#DIV/0!</v>
      </c>
      <c r="L10" s="89"/>
      <c r="M10" s="13"/>
      <c r="N10" s="86"/>
    </row>
    <row r="11" spans="2:14" ht="18" customHeight="1">
      <c r="B11" s="7" t="s">
        <v>30</v>
      </c>
      <c r="C11" s="94"/>
      <c r="D11" s="94"/>
      <c r="E11" s="94"/>
      <c r="F11" s="94"/>
      <c r="G11" s="94"/>
      <c r="H11" s="146"/>
      <c r="I11" s="147"/>
      <c r="J11" s="148"/>
      <c r="K11" s="101" t="e">
        <f t="shared" si="0"/>
        <v>#DIV/0!</v>
      </c>
      <c r="L11" s="89"/>
      <c r="M11" s="13"/>
      <c r="N11" s="86"/>
    </row>
    <row r="12" spans="2:14" ht="18" customHeight="1">
      <c r="B12" s="7" t="s">
        <v>6</v>
      </c>
      <c r="C12" s="94"/>
      <c r="D12" s="94"/>
      <c r="E12" s="94"/>
      <c r="F12" s="94"/>
      <c r="G12" s="94"/>
      <c r="H12" s="146"/>
      <c r="I12" s="147"/>
      <c r="J12" s="148"/>
      <c r="K12" s="101" t="e">
        <f t="shared" si="0"/>
        <v>#DIV/0!</v>
      </c>
      <c r="L12" s="89"/>
      <c r="M12" s="13"/>
      <c r="N12" s="86"/>
    </row>
    <row r="13" spans="2:14" ht="18" customHeight="1">
      <c r="B13" s="7" t="s">
        <v>7</v>
      </c>
      <c r="C13" s="94"/>
      <c r="D13" s="94"/>
      <c r="E13" s="94"/>
      <c r="F13" s="94"/>
      <c r="G13" s="94"/>
      <c r="H13" s="146"/>
      <c r="I13" s="147"/>
      <c r="J13" s="148"/>
      <c r="K13" s="101" t="e">
        <f t="shared" si="0"/>
        <v>#DIV/0!</v>
      </c>
      <c r="L13" s="89"/>
      <c r="M13" s="13"/>
      <c r="N13" s="86"/>
    </row>
    <row r="14" spans="2:14" s="13" customFormat="1" ht="24" customHeight="1">
      <c r="B14" s="14" t="s">
        <v>35</v>
      </c>
      <c r="C14" s="95"/>
      <c r="D14" s="95"/>
      <c r="E14" s="95"/>
      <c r="F14" s="95"/>
      <c r="G14" s="95"/>
      <c r="H14" s="154"/>
      <c r="I14" s="155"/>
      <c r="J14" s="156"/>
      <c r="K14" s="101" t="e">
        <f t="shared" si="0"/>
        <v>#DIV/0!</v>
      </c>
      <c r="L14" s="89"/>
      <c r="N14" s="86"/>
    </row>
    <row r="15" spans="2:14" s="13" customFormat="1" ht="24" customHeight="1">
      <c r="B15" s="12"/>
      <c r="C15" s="94">
        <f>SUM(C6:C14)</f>
        <v>0</v>
      </c>
      <c r="D15" s="94">
        <f>SUM(D6:D14)</f>
        <v>0</v>
      </c>
      <c r="E15" s="94">
        <f>SUM(E6:E14)</f>
        <v>0</v>
      </c>
      <c r="F15" s="94">
        <f>SUM(F6:F14)</f>
        <v>0</v>
      </c>
      <c r="G15" s="94">
        <f>SUM(G6:G14)</f>
        <v>0</v>
      </c>
      <c r="H15" s="115"/>
      <c r="K15" s="102"/>
      <c r="L15" s="143"/>
      <c r="M15" s="142"/>
      <c r="N15" s="86"/>
    </row>
    <row r="16" spans="2:14" s="13" customFormat="1" ht="24" customHeight="1">
      <c r="B16" s="12"/>
      <c r="C16" s="96" t="e">
        <f>AVERAGE(C6:C14)</f>
        <v>#DIV/0!</v>
      </c>
      <c r="D16" s="97" t="e">
        <f>AVERAGE(D6:D14)</f>
        <v>#DIV/0!</v>
      </c>
      <c r="E16" s="97" t="e">
        <f>AVERAGE(E6:E14)</f>
        <v>#DIV/0!</v>
      </c>
      <c r="F16" s="96" t="e">
        <f>AVERAGE(F6:F14)</f>
        <v>#DIV/0!</v>
      </c>
      <c r="G16" s="97" t="e">
        <f>AVERAGE(G6:G14)</f>
        <v>#DIV/0!</v>
      </c>
      <c r="H16" s="116"/>
      <c r="K16" s="102"/>
      <c r="L16" s="143"/>
      <c r="M16" s="142"/>
      <c r="N16" s="86"/>
    </row>
    <row r="17" spans="2:14" s="13" customFormat="1" ht="19.5" customHeight="1">
      <c r="B17" s="12"/>
      <c r="K17" s="102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85"/>
      <c r="J18" s="85"/>
      <c r="K18" s="103"/>
      <c r="L18" s="143"/>
      <c r="M18" s="142"/>
      <c r="N18" s="86"/>
    </row>
    <row r="19" spans="2:14" s="13" customFormat="1" ht="24" customHeight="1">
      <c r="B19" s="110" t="s">
        <v>44</v>
      </c>
      <c r="C19" s="98"/>
      <c r="D19" s="98"/>
      <c r="E19" s="98"/>
      <c r="F19" s="98"/>
      <c r="G19" s="99"/>
      <c r="H19" s="154"/>
      <c r="I19" s="155"/>
      <c r="J19" s="156"/>
      <c r="K19" s="101" t="e">
        <f>AVERAGE(C19:G19)</f>
        <v>#DIV/0!</v>
      </c>
      <c r="L19" s="143"/>
      <c r="M19" s="142"/>
      <c r="N19" s="86"/>
    </row>
    <row r="20" spans="2:14" s="13" customFormat="1" ht="18" customHeight="1">
      <c r="B20" s="9" t="s">
        <v>9</v>
      </c>
      <c r="C20" s="95"/>
      <c r="D20" s="95"/>
      <c r="E20" s="95"/>
      <c r="F20" s="95"/>
      <c r="G20" s="100"/>
      <c r="H20" s="154"/>
      <c r="I20" s="155"/>
      <c r="J20" s="156"/>
      <c r="K20" s="101" t="e">
        <f>AVERAGE(C20:G20)</f>
        <v>#DIV/0!</v>
      </c>
      <c r="L20" s="143"/>
      <c r="M20" s="142"/>
      <c r="N20" s="86"/>
    </row>
    <row r="21" spans="2:14" s="13" customFormat="1" ht="24" customHeight="1">
      <c r="B21" s="12"/>
      <c r="C21" s="94">
        <f>SUM(C19:C20)</f>
        <v>0</v>
      </c>
      <c r="D21" s="94">
        <f>SUM(D19:D20)</f>
        <v>0</v>
      </c>
      <c r="E21" s="94">
        <f>SUM(E19:E20)</f>
        <v>0</v>
      </c>
      <c r="F21" s="94">
        <f>SUM(F19:F20)</f>
        <v>0</v>
      </c>
      <c r="G21" s="94">
        <f>SUM(G19:G20)</f>
        <v>0</v>
      </c>
      <c r="H21" s="115"/>
      <c r="K21" s="11"/>
      <c r="L21" s="143"/>
      <c r="M21" s="142"/>
      <c r="N21" s="86"/>
    </row>
    <row r="22" spans="2:14" s="13" customFormat="1" ht="24" customHeight="1">
      <c r="B22" s="12"/>
      <c r="C22" s="97" t="e">
        <f>AVERAGE(C19:C20)</f>
        <v>#DIV/0!</v>
      </c>
      <c r="D22" s="97" t="e">
        <f>AVERAGE(D19:D20)</f>
        <v>#DIV/0!</v>
      </c>
      <c r="E22" s="97" t="e">
        <f>AVERAGE(E19:E20)</f>
        <v>#DIV/0!</v>
      </c>
      <c r="F22" s="97" t="e">
        <f>AVERAGE(F19:F20)</f>
        <v>#DIV/0!</v>
      </c>
      <c r="G22" s="97" t="e">
        <f>AVERAGE(G19:G20)</f>
        <v>#DIV/0!</v>
      </c>
      <c r="H22" s="116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2"/>
      <c r="C27" s="112">
        <v>4</v>
      </c>
      <c r="D27" s="132"/>
      <c r="E27" s="132"/>
      <c r="F27" s="132"/>
      <c r="G27" s="132"/>
      <c r="H27" s="118">
        <v>7</v>
      </c>
      <c r="I27" s="136"/>
      <c r="J27" s="136"/>
      <c r="K27" s="136"/>
      <c r="L27" s="121"/>
      <c r="M27" s="27"/>
      <c r="N27" s="122"/>
    </row>
    <row r="28" spans="1:14" s="19" customFormat="1" ht="15" customHeight="1">
      <c r="A28" s="28">
        <v>2</v>
      </c>
      <c r="B28" s="112"/>
      <c r="C28" s="112">
        <v>5</v>
      </c>
      <c r="D28" s="132"/>
      <c r="E28" s="132"/>
      <c r="F28" s="132"/>
      <c r="G28" s="132"/>
      <c r="H28" s="118">
        <v>8</v>
      </c>
      <c r="I28" s="136"/>
      <c r="J28" s="136"/>
      <c r="K28" s="136"/>
      <c r="L28" s="121"/>
      <c r="M28" s="27"/>
      <c r="N28" s="122"/>
    </row>
    <row r="29" spans="1:14" s="19" customFormat="1" ht="15" customHeight="1">
      <c r="A29" s="28">
        <v>3</v>
      </c>
      <c r="B29" s="112"/>
      <c r="C29" s="112">
        <v>6</v>
      </c>
      <c r="D29" s="132"/>
      <c r="E29" s="132"/>
      <c r="F29" s="132"/>
      <c r="G29" s="132"/>
      <c r="H29" s="118">
        <v>9</v>
      </c>
      <c r="I29" s="136"/>
      <c r="J29" s="136"/>
      <c r="K29" s="136"/>
      <c r="L29" s="121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2"/>
      <c r="C32" s="112">
        <v>4</v>
      </c>
      <c r="D32" s="132"/>
      <c r="E32" s="132"/>
      <c r="F32" s="132"/>
      <c r="G32" s="132"/>
      <c r="H32" s="113">
        <v>7</v>
      </c>
      <c r="I32" s="136"/>
      <c r="J32" s="136"/>
      <c r="K32" s="136"/>
      <c r="L32" s="121"/>
      <c r="M32" s="27"/>
      <c r="N32" s="122"/>
    </row>
    <row r="33" spans="1:14" s="19" customFormat="1" ht="15" customHeight="1">
      <c r="A33" s="28">
        <v>2</v>
      </c>
      <c r="B33" s="112"/>
      <c r="C33" s="112">
        <v>5</v>
      </c>
      <c r="D33" s="132"/>
      <c r="E33" s="132"/>
      <c r="F33" s="132"/>
      <c r="G33" s="132"/>
      <c r="H33" s="113">
        <v>8</v>
      </c>
      <c r="I33" s="136"/>
      <c r="J33" s="136"/>
      <c r="K33" s="136"/>
      <c r="L33" s="121"/>
      <c r="M33" s="27"/>
      <c r="N33" s="122"/>
    </row>
    <row r="34" spans="1:14" s="19" customFormat="1" ht="15" customHeight="1">
      <c r="A34" s="28">
        <v>3</v>
      </c>
      <c r="B34" s="112"/>
      <c r="C34" s="112">
        <v>6</v>
      </c>
      <c r="D34" s="132"/>
      <c r="E34" s="132"/>
      <c r="F34" s="132"/>
      <c r="G34" s="132"/>
      <c r="H34" s="113">
        <v>9</v>
      </c>
      <c r="I34" s="136"/>
      <c r="J34" s="136"/>
      <c r="K34" s="136"/>
      <c r="L34" s="121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2"/>
      <c r="C37" s="112"/>
      <c r="D37" s="157"/>
      <c r="E37" s="157"/>
      <c r="F37" s="157"/>
      <c r="G37" s="157"/>
      <c r="H37" s="113"/>
      <c r="I37" s="153"/>
      <c r="J37" s="153"/>
      <c r="K37" s="153"/>
      <c r="L37" s="121"/>
      <c r="M37" s="27"/>
      <c r="N37" s="122"/>
    </row>
    <row r="38" spans="1:14" s="19" customFormat="1" ht="15" customHeight="1">
      <c r="A38" s="28"/>
      <c r="B38" s="112"/>
      <c r="C38" s="112"/>
      <c r="D38" s="157"/>
      <c r="E38" s="157"/>
      <c r="F38" s="157"/>
      <c r="G38" s="157"/>
      <c r="H38" s="113"/>
      <c r="I38" s="153"/>
      <c r="J38" s="153"/>
      <c r="K38" s="153"/>
      <c r="L38" s="123"/>
      <c r="M38" s="124"/>
      <c r="N38" s="125"/>
    </row>
    <row r="39" spans="1:13" s="19" customFormat="1" ht="15" customHeight="1">
      <c r="A39" s="28"/>
      <c r="B39" s="112"/>
      <c r="C39" s="112"/>
      <c r="D39" s="157"/>
      <c r="E39" s="157"/>
      <c r="F39" s="157"/>
      <c r="G39" s="157"/>
      <c r="H39" s="113"/>
      <c r="I39" s="153"/>
      <c r="J39" s="153"/>
      <c r="K39" s="153"/>
      <c r="L39" s="112"/>
      <c r="M39" s="27"/>
    </row>
    <row r="40" spans="2:13" s="13" customFormat="1" ht="12.75">
      <c r="B40" s="12"/>
      <c r="K40" s="11"/>
      <c r="L40" s="142"/>
      <c r="M40" s="142"/>
    </row>
  </sheetData>
  <mergeCells count="54">
    <mergeCell ref="L4:N4"/>
    <mergeCell ref="L40:M40"/>
    <mergeCell ref="L18:M18"/>
    <mergeCell ref="L19:M19"/>
    <mergeCell ref="L20:M20"/>
    <mergeCell ref="L35:M35"/>
    <mergeCell ref="L21:M21"/>
    <mergeCell ref="L22:M22"/>
    <mergeCell ref="L23:M23"/>
    <mergeCell ref="L36:M36"/>
    <mergeCell ref="H8:J8"/>
    <mergeCell ref="H9:J9"/>
    <mergeCell ref="B1:K1"/>
    <mergeCell ref="B4:B5"/>
    <mergeCell ref="K4:K5"/>
    <mergeCell ref="B2:E2"/>
    <mergeCell ref="C4:G4"/>
    <mergeCell ref="F2:K2"/>
    <mergeCell ref="H10:J10"/>
    <mergeCell ref="I38:K38"/>
    <mergeCell ref="H11:J11"/>
    <mergeCell ref="H12:J12"/>
    <mergeCell ref="H13:J13"/>
    <mergeCell ref="H14:J14"/>
    <mergeCell ref="H19:J19"/>
    <mergeCell ref="H20:J20"/>
    <mergeCell ref="I39:K39"/>
    <mergeCell ref="D37:G37"/>
    <mergeCell ref="D38:G38"/>
    <mergeCell ref="D39:G39"/>
    <mergeCell ref="I37:K37"/>
    <mergeCell ref="L30:M30"/>
    <mergeCell ref="L31:M31"/>
    <mergeCell ref="L15:M15"/>
    <mergeCell ref="L16:M16"/>
    <mergeCell ref="L17:M17"/>
    <mergeCell ref="L25:M25"/>
    <mergeCell ref="L26:M26"/>
    <mergeCell ref="L1:N1"/>
    <mergeCell ref="D27:G27"/>
    <mergeCell ref="D28:G28"/>
    <mergeCell ref="D29:G29"/>
    <mergeCell ref="H4:J5"/>
    <mergeCell ref="I27:K27"/>
    <mergeCell ref="I28:K28"/>
    <mergeCell ref="I29:K29"/>
    <mergeCell ref="H6:J6"/>
    <mergeCell ref="H7:J7"/>
    <mergeCell ref="D32:G32"/>
    <mergeCell ref="D33:G33"/>
    <mergeCell ref="D34:G34"/>
    <mergeCell ref="I32:K32"/>
    <mergeCell ref="I33:K33"/>
    <mergeCell ref="I34:K34"/>
  </mergeCells>
  <printOptions horizontalCentered="1"/>
  <pageMargins left="0" right="0.15748031496062992" top="0.5905511811023623" bottom="0.1968503937007874" header="0" footer="0"/>
  <pageSetup horizontalDpi="600" verticalDpi="600" orientation="portrait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G5" sqref="G5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12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06"/>
      <c r="M5" s="93"/>
      <c r="N5" s="92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105" t="e">
        <f aca="true" t="shared" si="0" ref="K6:K14"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 t="shared" si="0"/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 t="shared" si="0"/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10"/>
      <c r="D9" s="10"/>
      <c r="E9" s="10"/>
      <c r="F9" s="10"/>
      <c r="G9" s="10"/>
      <c r="H9" s="158"/>
      <c r="I9" s="159"/>
      <c r="J9" s="160"/>
      <c r="K9" s="83" t="e">
        <f t="shared" si="0"/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10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1"/>
      <c r="D19" s="21"/>
      <c r="E19" s="21"/>
      <c r="F19" s="21"/>
      <c r="G19" s="21"/>
      <c r="H19" s="158"/>
      <c r="I19" s="159"/>
      <c r="J19" s="160"/>
      <c r="K19" s="15" t="e">
        <f>AVERAGE(C19:G19)</f>
        <v>#DIV/0!</v>
      </c>
      <c r="L19" s="142"/>
      <c r="M19" s="142"/>
      <c r="N19" s="86"/>
    </row>
    <row r="20" spans="2:14" s="13" customFormat="1" ht="18" customHeight="1">
      <c r="B20" s="9" t="s">
        <v>9</v>
      </c>
      <c r="C20" s="10"/>
      <c r="D20" s="10"/>
      <c r="E20" s="10"/>
      <c r="F20" s="10"/>
      <c r="G20" s="10"/>
      <c r="H20" s="158"/>
      <c r="I20" s="159"/>
      <c r="J20" s="160"/>
      <c r="K20" s="15" t="e">
        <f>AVERAGE(C20:G20)</f>
        <v>#DIV/0!</v>
      </c>
      <c r="L20" s="142"/>
      <c r="M20" s="142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I38:K38"/>
    <mergeCell ref="D37:G37"/>
    <mergeCell ref="D38:G38"/>
    <mergeCell ref="L40:M40"/>
    <mergeCell ref="I39:K39"/>
    <mergeCell ref="D39:G39"/>
    <mergeCell ref="L30:M30"/>
    <mergeCell ref="L31:M31"/>
    <mergeCell ref="L35:M35"/>
    <mergeCell ref="L36:M36"/>
    <mergeCell ref="D28:G28"/>
    <mergeCell ref="D29:G29"/>
    <mergeCell ref="I28:K28"/>
    <mergeCell ref="I29:K29"/>
    <mergeCell ref="L23:M23"/>
    <mergeCell ref="L25:M25"/>
    <mergeCell ref="L26:M26"/>
    <mergeCell ref="D27:G27"/>
    <mergeCell ref="I27:K27"/>
    <mergeCell ref="L20:M20"/>
    <mergeCell ref="L21:M21"/>
    <mergeCell ref="L22:M22"/>
    <mergeCell ref="H20:J20"/>
    <mergeCell ref="L16:M16"/>
    <mergeCell ref="L17:M17"/>
    <mergeCell ref="L18:M18"/>
    <mergeCell ref="L19:M19"/>
    <mergeCell ref="L14:N14"/>
    <mergeCell ref="L15:M15"/>
    <mergeCell ref="L11:N11"/>
    <mergeCell ref="L12:N12"/>
    <mergeCell ref="L13:N13"/>
    <mergeCell ref="L6:N6"/>
    <mergeCell ref="L7:N7"/>
    <mergeCell ref="L8:N8"/>
    <mergeCell ref="L9:N9"/>
    <mergeCell ref="L10:N10"/>
    <mergeCell ref="L4:N4"/>
    <mergeCell ref="B1:K1"/>
    <mergeCell ref="B4:B5"/>
    <mergeCell ref="C4:G4"/>
    <mergeCell ref="K4:K5"/>
    <mergeCell ref="B2:E2"/>
    <mergeCell ref="L1:N1"/>
    <mergeCell ref="H4:J5"/>
    <mergeCell ref="F2:K2"/>
    <mergeCell ref="H10:J10"/>
    <mergeCell ref="I33:K33"/>
    <mergeCell ref="I34:K34"/>
    <mergeCell ref="I37:K37"/>
    <mergeCell ref="H19:J19"/>
    <mergeCell ref="H11:J11"/>
    <mergeCell ref="H12:J12"/>
    <mergeCell ref="H13:J13"/>
    <mergeCell ref="H14:J14"/>
    <mergeCell ref="H6:J6"/>
    <mergeCell ref="H7:J7"/>
    <mergeCell ref="H8:J8"/>
    <mergeCell ref="H9:J9"/>
    <mergeCell ref="D32:G32"/>
    <mergeCell ref="D33:G33"/>
    <mergeCell ref="D34:G34"/>
    <mergeCell ref="I32:K32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D27" sqref="D27:G27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13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 aca="true" t="shared" si="0" ref="K6:K14"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 t="shared" si="0"/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 t="shared" si="0"/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t="shared" si="0"/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15" t="e">
        <f>AVERAGE(C19:G19)</f>
        <v>#DIV/0!</v>
      </c>
      <c r="L19" s="142"/>
      <c r="M19" s="142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15" t="e">
        <f>AVERAGE(C20:G20)</f>
        <v>#DIV/0!</v>
      </c>
      <c r="L20" s="142"/>
      <c r="M20" s="142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07"/>
      <c r="M26" s="11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19"/>
      <c r="M30" s="31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19"/>
      <c r="M31" s="31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19"/>
      <c r="M35" s="31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19"/>
      <c r="M36" s="31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58">
    <mergeCell ref="B1:K1"/>
    <mergeCell ref="B4:B5"/>
    <mergeCell ref="C4:G4"/>
    <mergeCell ref="K4:K5"/>
    <mergeCell ref="B2:E2"/>
    <mergeCell ref="F2:K2"/>
    <mergeCell ref="L4:N5"/>
    <mergeCell ref="L6:N6"/>
    <mergeCell ref="L7:N7"/>
    <mergeCell ref="D34:G34"/>
    <mergeCell ref="I34:K34"/>
    <mergeCell ref="D28:G28"/>
    <mergeCell ref="D29:G29"/>
    <mergeCell ref="I28:K28"/>
    <mergeCell ref="I29:K29"/>
    <mergeCell ref="L8:N8"/>
    <mergeCell ref="L9:N9"/>
    <mergeCell ref="H9:J9"/>
    <mergeCell ref="D33:G33"/>
    <mergeCell ref="I33:K33"/>
    <mergeCell ref="L10:N10"/>
    <mergeCell ref="H10:J10"/>
    <mergeCell ref="L11:N11"/>
    <mergeCell ref="L12:N12"/>
    <mergeCell ref="L13:N13"/>
    <mergeCell ref="H11:J11"/>
    <mergeCell ref="L14:N14"/>
    <mergeCell ref="L19:M19"/>
    <mergeCell ref="L20:M20"/>
    <mergeCell ref="H12:J12"/>
    <mergeCell ref="H13:J13"/>
    <mergeCell ref="L15:M15"/>
    <mergeCell ref="L16:M16"/>
    <mergeCell ref="L40:M40"/>
    <mergeCell ref="L21:M21"/>
    <mergeCell ref="L22:M22"/>
    <mergeCell ref="L23:M23"/>
    <mergeCell ref="L25:M25"/>
    <mergeCell ref="L1:N1"/>
    <mergeCell ref="D27:G27"/>
    <mergeCell ref="H4:J5"/>
    <mergeCell ref="I27:K27"/>
    <mergeCell ref="H6:J6"/>
    <mergeCell ref="H7:J7"/>
    <mergeCell ref="H8:J8"/>
    <mergeCell ref="L18:M18"/>
    <mergeCell ref="H20:J20"/>
    <mergeCell ref="L17:M17"/>
    <mergeCell ref="D37:G37"/>
    <mergeCell ref="D38:G38"/>
    <mergeCell ref="D39:G39"/>
    <mergeCell ref="H14:J14"/>
    <mergeCell ref="H19:J19"/>
    <mergeCell ref="I37:K37"/>
    <mergeCell ref="D32:G32"/>
    <mergeCell ref="I32:K32"/>
    <mergeCell ref="I38:K38"/>
    <mergeCell ref="I39:K39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G5" sqref="G5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14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 aca="true" t="shared" si="0" ref="K6:K14"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 t="shared" si="0"/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 t="shared" si="0"/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t="shared" si="0"/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84" t="e">
        <f>AVERAGE(C19:G19)</f>
        <v>#DIV/0!</v>
      </c>
      <c r="L19" s="173"/>
      <c r="M19" s="143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81" t="e">
        <f>AVERAGE(C20:G20)</f>
        <v>#DIV/0!</v>
      </c>
      <c r="L20" s="173"/>
      <c r="M20" s="143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>
        <v>3</v>
      </c>
      <c r="D22" s="16">
        <v>0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B1:K1"/>
    <mergeCell ref="B4:B5"/>
    <mergeCell ref="C4:G4"/>
    <mergeCell ref="K4:K5"/>
    <mergeCell ref="B2:E2"/>
    <mergeCell ref="L9:N9"/>
    <mergeCell ref="H9:J9"/>
    <mergeCell ref="L4:N5"/>
    <mergeCell ref="L6:N6"/>
    <mergeCell ref="L7:N7"/>
    <mergeCell ref="L20:M20"/>
    <mergeCell ref="L13:N13"/>
    <mergeCell ref="H11:J11"/>
    <mergeCell ref="H12:J12"/>
    <mergeCell ref="H13:J13"/>
    <mergeCell ref="L11:N11"/>
    <mergeCell ref="L12:N12"/>
    <mergeCell ref="L26:M26"/>
    <mergeCell ref="L21:M21"/>
    <mergeCell ref="L22:M22"/>
    <mergeCell ref="L23:M23"/>
    <mergeCell ref="L25:M25"/>
    <mergeCell ref="D28:G28"/>
    <mergeCell ref="D29:G29"/>
    <mergeCell ref="I28:K28"/>
    <mergeCell ref="I29:K29"/>
    <mergeCell ref="L30:M30"/>
    <mergeCell ref="L31:M31"/>
    <mergeCell ref="L35:M35"/>
    <mergeCell ref="L36:M36"/>
    <mergeCell ref="L40:M40"/>
    <mergeCell ref="I39:K39"/>
    <mergeCell ref="D39:G39"/>
    <mergeCell ref="I37:K37"/>
    <mergeCell ref="I38:K38"/>
    <mergeCell ref="D37:G37"/>
    <mergeCell ref="D38:G38"/>
    <mergeCell ref="D32:G32"/>
    <mergeCell ref="D33:G33"/>
    <mergeCell ref="D34:G34"/>
    <mergeCell ref="I32:K32"/>
    <mergeCell ref="I33:K33"/>
    <mergeCell ref="I34:K34"/>
    <mergeCell ref="D27:G27"/>
    <mergeCell ref="H4:J5"/>
    <mergeCell ref="I27:K27"/>
    <mergeCell ref="H6:J6"/>
    <mergeCell ref="H7:J7"/>
    <mergeCell ref="H8:J8"/>
    <mergeCell ref="H14:J14"/>
    <mergeCell ref="H19:J19"/>
    <mergeCell ref="H20:J20"/>
    <mergeCell ref="H10:J10"/>
    <mergeCell ref="L1:N1"/>
    <mergeCell ref="F2:K2"/>
    <mergeCell ref="L18:M18"/>
    <mergeCell ref="L19:M19"/>
    <mergeCell ref="L15:M15"/>
    <mergeCell ref="L16:M16"/>
    <mergeCell ref="L17:M17"/>
    <mergeCell ref="L14:N14"/>
    <mergeCell ref="L10:N10"/>
    <mergeCell ref="L8:N8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G5" sqref="G5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15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 aca="true" t="shared" si="0" ref="K6:K14"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 t="shared" si="0"/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 t="shared" si="0"/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t="shared" si="0"/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84" t="e">
        <f>AVERAGE(C19:G19)</f>
        <v>#DIV/0!</v>
      </c>
      <c r="L19" s="173"/>
      <c r="M19" s="143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81" t="e">
        <f>AVERAGE(C20:G20)</f>
        <v>#DIV/0!</v>
      </c>
      <c r="L20" s="173"/>
      <c r="M20" s="143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B1:K1"/>
    <mergeCell ref="B4:B5"/>
    <mergeCell ref="C4:G4"/>
    <mergeCell ref="K4:K5"/>
    <mergeCell ref="B2:E2"/>
    <mergeCell ref="L9:N9"/>
    <mergeCell ref="H9:J9"/>
    <mergeCell ref="L4:N5"/>
    <mergeCell ref="L6:N6"/>
    <mergeCell ref="L7:N7"/>
    <mergeCell ref="L20:M20"/>
    <mergeCell ref="L13:N13"/>
    <mergeCell ref="H11:J11"/>
    <mergeCell ref="H12:J12"/>
    <mergeCell ref="H13:J13"/>
    <mergeCell ref="L11:N11"/>
    <mergeCell ref="L12:N12"/>
    <mergeCell ref="L26:M26"/>
    <mergeCell ref="L21:M21"/>
    <mergeCell ref="L22:M22"/>
    <mergeCell ref="L23:M23"/>
    <mergeCell ref="L25:M25"/>
    <mergeCell ref="D28:G28"/>
    <mergeCell ref="D29:G29"/>
    <mergeCell ref="I28:K28"/>
    <mergeCell ref="I29:K29"/>
    <mergeCell ref="L30:M30"/>
    <mergeCell ref="L31:M31"/>
    <mergeCell ref="L35:M35"/>
    <mergeCell ref="L36:M36"/>
    <mergeCell ref="L40:M40"/>
    <mergeCell ref="I39:K39"/>
    <mergeCell ref="D39:G39"/>
    <mergeCell ref="I37:K37"/>
    <mergeCell ref="I38:K38"/>
    <mergeCell ref="D37:G37"/>
    <mergeCell ref="D38:G38"/>
    <mergeCell ref="D32:G32"/>
    <mergeCell ref="D33:G33"/>
    <mergeCell ref="D34:G34"/>
    <mergeCell ref="I32:K32"/>
    <mergeCell ref="I33:K33"/>
    <mergeCell ref="I34:K34"/>
    <mergeCell ref="D27:G27"/>
    <mergeCell ref="H4:J5"/>
    <mergeCell ref="I27:K27"/>
    <mergeCell ref="H6:J6"/>
    <mergeCell ref="H7:J7"/>
    <mergeCell ref="H8:J8"/>
    <mergeCell ref="H14:J14"/>
    <mergeCell ref="H19:J19"/>
    <mergeCell ref="H20:J20"/>
    <mergeCell ref="H10:J10"/>
    <mergeCell ref="L1:N1"/>
    <mergeCell ref="F2:K2"/>
    <mergeCell ref="L18:M18"/>
    <mergeCell ref="L19:M19"/>
    <mergeCell ref="L15:M15"/>
    <mergeCell ref="L16:M16"/>
    <mergeCell ref="L17:M17"/>
    <mergeCell ref="L14:N14"/>
    <mergeCell ref="L10:N10"/>
    <mergeCell ref="L8:N8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G5" sqref="G5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16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 aca="true" t="shared" si="0" ref="K6:K14"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 t="shared" si="0"/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 t="shared" si="0"/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t="shared" si="0"/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84" t="e">
        <f>AVERAGE(C19:G19)</f>
        <v>#DIV/0!</v>
      </c>
      <c r="L19" s="173"/>
      <c r="M19" s="143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81" t="e">
        <f>AVERAGE(C20:G20)</f>
        <v>#DIV/0!</v>
      </c>
      <c r="L20" s="173"/>
      <c r="M20" s="143"/>
      <c r="N20" s="86"/>
    </row>
    <row r="21" spans="2:14" s="13" customFormat="1" ht="24" customHeight="1">
      <c r="B21" s="12"/>
      <c r="C21" s="8">
        <v>1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>
        <v>0</v>
      </c>
      <c r="F22" s="16" t="e">
        <f>AVERAGE(F19:F20)</f>
        <v>#DIV/0!</v>
      </c>
      <c r="G22" s="16">
        <v>0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B1:K1"/>
    <mergeCell ref="B4:B5"/>
    <mergeCell ref="C4:G4"/>
    <mergeCell ref="K4:K5"/>
    <mergeCell ref="B2:E2"/>
    <mergeCell ref="L9:N9"/>
    <mergeCell ref="H9:J9"/>
    <mergeCell ref="L4:N5"/>
    <mergeCell ref="L6:N6"/>
    <mergeCell ref="L7:N7"/>
    <mergeCell ref="L20:M20"/>
    <mergeCell ref="L13:N13"/>
    <mergeCell ref="H11:J11"/>
    <mergeCell ref="H12:J12"/>
    <mergeCell ref="H13:J13"/>
    <mergeCell ref="L11:N11"/>
    <mergeCell ref="L12:N12"/>
    <mergeCell ref="L26:M26"/>
    <mergeCell ref="L21:M21"/>
    <mergeCell ref="L22:M22"/>
    <mergeCell ref="L23:M23"/>
    <mergeCell ref="L25:M25"/>
    <mergeCell ref="D28:G28"/>
    <mergeCell ref="D29:G29"/>
    <mergeCell ref="I28:K28"/>
    <mergeCell ref="I29:K29"/>
    <mergeCell ref="L30:M30"/>
    <mergeCell ref="L31:M31"/>
    <mergeCell ref="L35:M35"/>
    <mergeCell ref="L36:M36"/>
    <mergeCell ref="L40:M40"/>
    <mergeCell ref="I39:K39"/>
    <mergeCell ref="D39:G39"/>
    <mergeCell ref="I37:K37"/>
    <mergeCell ref="I38:K38"/>
    <mergeCell ref="D37:G37"/>
    <mergeCell ref="D38:G38"/>
    <mergeCell ref="D32:G32"/>
    <mergeCell ref="D33:G33"/>
    <mergeCell ref="D34:G34"/>
    <mergeCell ref="I32:K32"/>
    <mergeCell ref="I33:K33"/>
    <mergeCell ref="I34:K34"/>
    <mergeCell ref="D27:G27"/>
    <mergeCell ref="H4:J5"/>
    <mergeCell ref="I27:K27"/>
    <mergeCell ref="H6:J6"/>
    <mergeCell ref="H7:J7"/>
    <mergeCell ref="H8:J8"/>
    <mergeCell ref="H14:J14"/>
    <mergeCell ref="H19:J19"/>
    <mergeCell ref="H20:J20"/>
    <mergeCell ref="H10:J10"/>
    <mergeCell ref="L1:N1"/>
    <mergeCell ref="F2:K2"/>
    <mergeCell ref="L18:M18"/>
    <mergeCell ref="L19:M19"/>
    <mergeCell ref="L15:M15"/>
    <mergeCell ref="L16:M16"/>
    <mergeCell ref="L17:M17"/>
    <mergeCell ref="L14:N14"/>
    <mergeCell ref="L10:N10"/>
    <mergeCell ref="L8:N8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G5" sqref="G5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17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 aca="true" t="shared" si="0" ref="K6:K14"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 t="shared" si="0"/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 t="shared" si="0"/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t="shared" si="0"/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84" t="e">
        <f>AVERAGE(C19:G19)</f>
        <v>#DIV/0!</v>
      </c>
      <c r="L19" s="173"/>
      <c r="M19" s="143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81" t="e">
        <f>AVERAGE(C20:G20)</f>
        <v>#DIV/0!</v>
      </c>
      <c r="L20" s="173"/>
      <c r="M20" s="143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B1:K1"/>
    <mergeCell ref="B4:B5"/>
    <mergeCell ref="C4:G4"/>
    <mergeCell ref="K4:K5"/>
    <mergeCell ref="B2:E2"/>
    <mergeCell ref="L9:N9"/>
    <mergeCell ref="H9:J9"/>
    <mergeCell ref="L4:N5"/>
    <mergeCell ref="L6:N6"/>
    <mergeCell ref="L7:N7"/>
    <mergeCell ref="L20:M20"/>
    <mergeCell ref="L13:N13"/>
    <mergeCell ref="H11:J11"/>
    <mergeCell ref="H12:J12"/>
    <mergeCell ref="H13:J13"/>
    <mergeCell ref="L11:N11"/>
    <mergeCell ref="L12:N12"/>
    <mergeCell ref="L26:M26"/>
    <mergeCell ref="L21:M21"/>
    <mergeCell ref="L22:M22"/>
    <mergeCell ref="L23:M23"/>
    <mergeCell ref="L25:M25"/>
    <mergeCell ref="D28:G28"/>
    <mergeCell ref="D29:G29"/>
    <mergeCell ref="I28:K28"/>
    <mergeCell ref="I29:K29"/>
    <mergeCell ref="L30:M30"/>
    <mergeCell ref="L31:M31"/>
    <mergeCell ref="L35:M35"/>
    <mergeCell ref="L36:M36"/>
    <mergeCell ref="L40:M40"/>
    <mergeCell ref="I39:K39"/>
    <mergeCell ref="D39:G39"/>
    <mergeCell ref="I37:K37"/>
    <mergeCell ref="I38:K38"/>
    <mergeCell ref="D37:G37"/>
    <mergeCell ref="D38:G38"/>
    <mergeCell ref="D32:G32"/>
    <mergeCell ref="D33:G33"/>
    <mergeCell ref="D34:G34"/>
    <mergeCell ref="I32:K32"/>
    <mergeCell ref="I33:K33"/>
    <mergeCell ref="I34:K34"/>
    <mergeCell ref="D27:G27"/>
    <mergeCell ref="H4:J5"/>
    <mergeCell ref="I27:K27"/>
    <mergeCell ref="H6:J6"/>
    <mergeCell ref="H7:J7"/>
    <mergeCell ref="H8:J8"/>
    <mergeCell ref="H14:J14"/>
    <mergeCell ref="H19:J19"/>
    <mergeCell ref="H20:J20"/>
    <mergeCell ref="H10:J10"/>
    <mergeCell ref="L1:N1"/>
    <mergeCell ref="F2:K2"/>
    <mergeCell ref="L18:M18"/>
    <mergeCell ref="L19:M19"/>
    <mergeCell ref="L15:M15"/>
    <mergeCell ref="L16:M16"/>
    <mergeCell ref="L17:M17"/>
    <mergeCell ref="L14:N14"/>
    <mergeCell ref="L10:N10"/>
    <mergeCell ref="L8:N8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B1">
      <selection activeCell="G5" sqref="G5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18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 aca="true" t="shared" si="0" ref="K6:K14"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 t="shared" si="0"/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 t="shared" si="0"/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t="shared" si="0"/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84" t="e">
        <f>AVERAGE(C19:G19)</f>
        <v>#DIV/0!</v>
      </c>
      <c r="L19" s="173"/>
      <c r="M19" s="143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81" t="e">
        <f>AVERAGE(C20:G20)</f>
        <v>#DIV/0!</v>
      </c>
      <c r="L20" s="173"/>
      <c r="M20" s="143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B1:K1"/>
    <mergeCell ref="B4:B5"/>
    <mergeCell ref="C4:G4"/>
    <mergeCell ref="K4:K5"/>
    <mergeCell ref="B2:E2"/>
    <mergeCell ref="L9:N9"/>
    <mergeCell ref="H9:J9"/>
    <mergeCell ref="L4:N5"/>
    <mergeCell ref="L6:N6"/>
    <mergeCell ref="L7:N7"/>
    <mergeCell ref="L20:M20"/>
    <mergeCell ref="L13:N13"/>
    <mergeCell ref="H11:J11"/>
    <mergeCell ref="H12:J12"/>
    <mergeCell ref="H13:J13"/>
    <mergeCell ref="L11:N11"/>
    <mergeCell ref="L12:N12"/>
    <mergeCell ref="L26:M26"/>
    <mergeCell ref="L21:M21"/>
    <mergeCell ref="L22:M22"/>
    <mergeCell ref="L23:M23"/>
    <mergeCell ref="L25:M25"/>
    <mergeCell ref="D28:G28"/>
    <mergeCell ref="D29:G29"/>
    <mergeCell ref="I28:K28"/>
    <mergeCell ref="I29:K29"/>
    <mergeCell ref="L30:M30"/>
    <mergeCell ref="L31:M31"/>
    <mergeCell ref="L35:M35"/>
    <mergeCell ref="L36:M36"/>
    <mergeCell ref="L40:M40"/>
    <mergeCell ref="I39:K39"/>
    <mergeCell ref="D39:G39"/>
    <mergeCell ref="I37:K37"/>
    <mergeCell ref="I38:K38"/>
    <mergeCell ref="D37:G37"/>
    <mergeCell ref="D38:G38"/>
    <mergeCell ref="D32:G32"/>
    <mergeCell ref="D33:G33"/>
    <mergeCell ref="D34:G34"/>
    <mergeCell ref="I32:K32"/>
    <mergeCell ref="I33:K33"/>
    <mergeCell ref="I34:K34"/>
    <mergeCell ref="D27:G27"/>
    <mergeCell ref="H4:J5"/>
    <mergeCell ref="I27:K27"/>
    <mergeCell ref="H6:J6"/>
    <mergeCell ref="H7:J7"/>
    <mergeCell ref="H8:J8"/>
    <mergeCell ref="H14:J14"/>
    <mergeCell ref="H19:J19"/>
    <mergeCell ref="H20:J20"/>
    <mergeCell ref="H10:J10"/>
    <mergeCell ref="L1:N1"/>
    <mergeCell ref="F2:K2"/>
    <mergeCell ref="L18:M18"/>
    <mergeCell ref="L19:M19"/>
    <mergeCell ref="L15:M15"/>
    <mergeCell ref="L16:M16"/>
    <mergeCell ref="L17:M17"/>
    <mergeCell ref="L14:N14"/>
    <mergeCell ref="L10:N10"/>
    <mergeCell ref="L8:N8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B1">
      <selection activeCell="G5" sqref="G5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19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 aca="true" t="shared" si="0" ref="K6:K14"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 t="shared" si="0"/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 t="shared" si="0"/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t="shared" si="0"/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84" t="e">
        <f>AVERAGE(C19:G19)</f>
        <v>#DIV/0!</v>
      </c>
      <c r="L19" s="173"/>
      <c r="M19" s="143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81" t="e">
        <f>AVERAGE(C20:G20)</f>
        <v>#DIV/0!</v>
      </c>
      <c r="L20" s="173"/>
      <c r="M20" s="143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74"/>
      <c r="J37" s="174"/>
      <c r="K37" s="174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74"/>
      <c r="J38" s="174"/>
      <c r="K38" s="174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74"/>
      <c r="J39" s="174"/>
      <c r="K39" s="174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B1:K1"/>
    <mergeCell ref="B4:B5"/>
    <mergeCell ref="C4:G4"/>
    <mergeCell ref="K4:K5"/>
    <mergeCell ref="B2:E2"/>
    <mergeCell ref="L9:N9"/>
    <mergeCell ref="H9:J9"/>
    <mergeCell ref="L4:N5"/>
    <mergeCell ref="L6:N6"/>
    <mergeCell ref="L7:N7"/>
    <mergeCell ref="L20:M20"/>
    <mergeCell ref="L13:N13"/>
    <mergeCell ref="H11:J11"/>
    <mergeCell ref="H12:J12"/>
    <mergeCell ref="H13:J13"/>
    <mergeCell ref="L11:N11"/>
    <mergeCell ref="L12:N12"/>
    <mergeCell ref="L26:M26"/>
    <mergeCell ref="L21:M21"/>
    <mergeCell ref="L22:M22"/>
    <mergeCell ref="L23:M23"/>
    <mergeCell ref="L25:M25"/>
    <mergeCell ref="D28:G28"/>
    <mergeCell ref="D29:G29"/>
    <mergeCell ref="I28:K28"/>
    <mergeCell ref="I29:K29"/>
    <mergeCell ref="L30:M30"/>
    <mergeCell ref="L31:M31"/>
    <mergeCell ref="L35:M35"/>
    <mergeCell ref="L36:M36"/>
    <mergeCell ref="L40:M40"/>
    <mergeCell ref="I39:K39"/>
    <mergeCell ref="D39:G39"/>
    <mergeCell ref="I37:K37"/>
    <mergeCell ref="I38:K38"/>
    <mergeCell ref="D37:G37"/>
    <mergeCell ref="D38:G38"/>
    <mergeCell ref="D32:G32"/>
    <mergeCell ref="D33:G33"/>
    <mergeCell ref="D34:G34"/>
    <mergeCell ref="I32:K32"/>
    <mergeCell ref="I33:K33"/>
    <mergeCell ref="I34:K34"/>
    <mergeCell ref="D27:G27"/>
    <mergeCell ref="H4:J5"/>
    <mergeCell ref="I27:K27"/>
    <mergeCell ref="H6:J6"/>
    <mergeCell ref="H7:J7"/>
    <mergeCell ref="H8:J8"/>
    <mergeCell ref="H14:J14"/>
    <mergeCell ref="H19:J19"/>
    <mergeCell ref="H20:J20"/>
    <mergeCell ref="H10:J10"/>
    <mergeCell ref="L1:N1"/>
    <mergeCell ref="F2:K2"/>
    <mergeCell ref="L18:M18"/>
    <mergeCell ref="L19:M19"/>
    <mergeCell ref="L15:M15"/>
    <mergeCell ref="L16:M16"/>
    <mergeCell ref="L17:M17"/>
    <mergeCell ref="L14:N14"/>
    <mergeCell ref="L10:N10"/>
    <mergeCell ref="L8:N8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B19" sqref="B19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2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06"/>
      <c r="M5" s="93"/>
      <c r="N5" s="92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105" t="e">
        <f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>AVERAGE(C7:G7)</f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>AVERAGE(C8:G8)</f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10"/>
      <c r="D9" s="10"/>
      <c r="E9" s="10"/>
      <c r="F9" s="10"/>
      <c r="G9" s="10"/>
      <c r="H9" s="158"/>
      <c r="I9" s="159"/>
      <c r="J9" s="160"/>
      <c r="K9" s="83" t="e">
        <f aca="true" t="shared" si="0" ref="K9:K14">AVERAGE(C9:G9)</f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10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1"/>
      <c r="D19" s="21"/>
      <c r="E19" s="21"/>
      <c r="F19" s="21"/>
      <c r="G19" s="21"/>
      <c r="H19" s="158"/>
      <c r="I19" s="159"/>
      <c r="J19" s="160"/>
      <c r="K19" s="15" t="e">
        <f>AVERAGE(C19:G19)</f>
        <v>#DIV/0!</v>
      </c>
      <c r="L19" s="142"/>
      <c r="M19" s="142"/>
      <c r="N19" s="86"/>
    </row>
    <row r="20" spans="2:14" s="13" customFormat="1" ht="18" customHeight="1">
      <c r="B20" s="9" t="s">
        <v>9</v>
      </c>
      <c r="C20" s="10"/>
      <c r="D20" s="10"/>
      <c r="E20" s="10"/>
      <c r="F20" s="10"/>
      <c r="G20" s="10"/>
      <c r="H20" s="158"/>
      <c r="I20" s="159"/>
      <c r="J20" s="160"/>
      <c r="K20" s="15" t="e">
        <f>AVERAGE(C20:G20)</f>
        <v>#DIV/0!</v>
      </c>
      <c r="L20" s="142"/>
      <c r="M20" s="142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H13:J13"/>
    <mergeCell ref="D34:G34"/>
    <mergeCell ref="H14:J14"/>
    <mergeCell ref="D29:G29"/>
    <mergeCell ref="D32:G32"/>
    <mergeCell ref="D33:G33"/>
    <mergeCell ref="I33:K33"/>
    <mergeCell ref="I34:K34"/>
    <mergeCell ref="H19:J19"/>
    <mergeCell ref="I29:K29"/>
    <mergeCell ref="I32:K32"/>
    <mergeCell ref="H6:J6"/>
    <mergeCell ref="H7:J7"/>
    <mergeCell ref="H8:J8"/>
    <mergeCell ref="H9:J9"/>
    <mergeCell ref="H10:J10"/>
    <mergeCell ref="H11:J11"/>
    <mergeCell ref="H12:J12"/>
    <mergeCell ref="L4:N4"/>
    <mergeCell ref="B1:K1"/>
    <mergeCell ref="B4:B5"/>
    <mergeCell ref="C4:G4"/>
    <mergeCell ref="K4:K5"/>
    <mergeCell ref="B2:E2"/>
    <mergeCell ref="L1:N1"/>
    <mergeCell ref="H4:J5"/>
    <mergeCell ref="F2:K2"/>
    <mergeCell ref="L6:N6"/>
    <mergeCell ref="L7:N7"/>
    <mergeCell ref="L8:N8"/>
    <mergeCell ref="L9:N9"/>
    <mergeCell ref="L10:N10"/>
    <mergeCell ref="L11:N11"/>
    <mergeCell ref="L12:N12"/>
    <mergeCell ref="L13:N13"/>
    <mergeCell ref="L14:N14"/>
    <mergeCell ref="L15:M15"/>
    <mergeCell ref="L16:M16"/>
    <mergeCell ref="L17:M17"/>
    <mergeCell ref="L18:M18"/>
    <mergeCell ref="L19:M19"/>
    <mergeCell ref="L20:M20"/>
    <mergeCell ref="L21:M21"/>
    <mergeCell ref="L22:M22"/>
    <mergeCell ref="H20:J20"/>
    <mergeCell ref="L23:M23"/>
    <mergeCell ref="L25:M25"/>
    <mergeCell ref="L26:M26"/>
    <mergeCell ref="D27:G27"/>
    <mergeCell ref="I27:K27"/>
    <mergeCell ref="D28:G28"/>
    <mergeCell ref="I28:K28"/>
    <mergeCell ref="L30:M30"/>
    <mergeCell ref="L31:M31"/>
    <mergeCell ref="L35:M35"/>
    <mergeCell ref="L36:M36"/>
    <mergeCell ref="I38:K38"/>
    <mergeCell ref="D37:G37"/>
    <mergeCell ref="D38:G38"/>
    <mergeCell ref="L40:M40"/>
    <mergeCell ref="I39:K39"/>
    <mergeCell ref="D39:G39"/>
    <mergeCell ref="I37:K37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B6" sqref="B6:B14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20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 aca="true" t="shared" si="0" ref="K6:K14"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 t="shared" si="0"/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 t="shared" si="0"/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t="shared" si="0"/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84" t="e">
        <f>AVERAGE(C19:G19)</f>
        <v>#DIV/0!</v>
      </c>
      <c r="L19" s="173"/>
      <c r="M19" s="143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81" t="e">
        <f>AVERAGE(C20:G20)</f>
        <v>#DIV/0!</v>
      </c>
      <c r="L20" s="173"/>
      <c r="M20" s="143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B1:K1"/>
    <mergeCell ref="B4:B5"/>
    <mergeCell ref="C4:G4"/>
    <mergeCell ref="K4:K5"/>
    <mergeCell ref="B2:E2"/>
    <mergeCell ref="L9:N9"/>
    <mergeCell ref="H9:J9"/>
    <mergeCell ref="L4:N5"/>
    <mergeCell ref="L6:N6"/>
    <mergeCell ref="L7:N7"/>
    <mergeCell ref="L20:M20"/>
    <mergeCell ref="L13:N13"/>
    <mergeCell ref="H11:J11"/>
    <mergeCell ref="H12:J12"/>
    <mergeCell ref="H13:J13"/>
    <mergeCell ref="L11:N11"/>
    <mergeCell ref="L12:N12"/>
    <mergeCell ref="L26:M26"/>
    <mergeCell ref="L21:M21"/>
    <mergeCell ref="L22:M22"/>
    <mergeCell ref="L23:M23"/>
    <mergeCell ref="L25:M25"/>
    <mergeCell ref="D28:G28"/>
    <mergeCell ref="D29:G29"/>
    <mergeCell ref="I28:K28"/>
    <mergeCell ref="I29:K29"/>
    <mergeCell ref="L30:M30"/>
    <mergeCell ref="L31:M31"/>
    <mergeCell ref="L35:M35"/>
    <mergeCell ref="L36:M36"/>
    <mergeCell ref="L40:M40"/>
    <mergeCell ref="I39:K39"/>
    <mergeCell ref="D39:G39"/>
    <mergeCell ref="I37:K37"/>
    <mergeCell ref="I38:K38"/>
    <mergeCell ref="D37:G37"/>
    <mergeCell ref="D38:G38"/>
    <mergeCell ref="D32:G32"/>
    <mergeCell ref="D33:G33"/>
    <mergeCell ref="D34:G34"/>
    <mergeCell ref="I32:K32"/>
    <mergeCell ref="I33:K33"/>
    <mergeCell ref="I34:K34"/>
    <mergeCell ref="D27:G27"/>
    <mergeCell ref="H4:J5"/>
    <mergeCell ref="I27:K27"/>
    <mergeCell ref="H6:J6"/>
    <mergeCell ref="H7:J7"/>
    <mergeCell ref="H8:J8"/>
    <mergeCell ref="H14:J14"/>
    <mergeCell ref="H19:J19"/>
    <mergeCell ref="H20:J20"/>
    <mergeCell ref="H10:J10"/>
    <mergeCell ref="L1:N1"/>
    <mergeCell ref="F2:K2"/>
    <mergeCell ref="L18:M18"/>
    <mergeCell ref="L19:M19"/>
    <mergeCell ref="L15:M15"/>
    <mergeCell ref="L16:M16"/>
    <mergeCell ref="L17:M17"/>
    <mergeCell ref="L14:N14"/>
    <mergeCell ref="L10:N10"/>
    <mergeCell ref="L8:N8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B14" sqref="B14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7" width="4.71093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31">
        <v>21</v>
      </c>
      <c r="M1" s="131"/>
      <c r="N1" s="131"/>
    </row>
    <row r="2" spans="2:13" s="1" customFormat="1" ht="18" customHeight="1">
      <c r="B2" s="151" t="s">
        <v>18</v>
      </c>
      <c r="C2" s="151"/>
      <c r="D2" s="151"/>
      <c r="E2" s="151"/>
      <c r="F2" s="152"/>
      <c r="G2" s="152"/>
      <c r="H2" s="152"/>
      <c r="I2" s="152"/>
      <c r="J2" s="152"/>
      <c r="K2" s="152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104">
        <v>1</v>
      </c>
      <c r="D5" s="104">
        <v>2</v>
      </c>
      <c r="E5" s="104">
        <v>3</v>
      </c>
      <c r="F5" s="104">
        <v>4</v>
      </c>
      <c r="G5" s="104">
        <v>5</v>
      </c>
      <c r="H5" s="133"/>
      <c r="I5" s="134"/>
      <c r="J5" s="135"/>
      <c r="K5" s="150"/>
      <c r="L5" s="106"/>
      <c r="M5" s="93"/>
      <c r="N5" s="92"/>
    </row>
    <row r="6" spans="2:14" ht="18" customHeight="1">
      <c r="B6" s="7" t="s">
        <v>5</v>
      </c>
      <c r="C6" s="94"/>
      <c r="D6" s="94"/>
      <c r="E6" s="94"/>
      <c r="F6" s="94"/>
      <c r="G6" s="94"/>
      <c r="H6" s="146"/>
      <c r="I6" s="147"/>
      <c r="J6" s="148"/>
      <c r="K6" s="105" t="e">
        <f aca="true" t="shared" si="0" ref="K6:K14">AVERAGE(C6:G6)</f>
        <v>#DIV/0!</v>
      </c>
      <c r="L6" s="87"/>
      <c r="M6" s="88"/>
      <c r="N6" s="90"/>
    </row>
    <row r="7" spans="2:14" ht="20.25" customHeight="1">
      <c r="B7" s="7" t="s">
        <v>32</v>
      </c>
      <c r="C7" s="94"/>
      <c r="D7" s="94"/>
      <c r="E7" s="94"/>
      <c r="F7" s="94"/>
      <c r="G7" s="94"/>
      <c r="H7" s="146"/>
      <c r="I7" s="147"/>
      <c r="J7" s="148"/>
      <c r="K7" s="101" t="e">
        <f t="shared" si="0"/>
        <v>#DIV/0!</v>
      </c>
      <c r="L7" s="89"/>
      <c r="M7" s="13"/>
      <c r="N7" s="86"/>
    </row>
    <row r="8" spans="2:14" ht="21.75" customHeight="1">
      <c r="B8" s="109" t="s">
        <v>31</v>
      </c>
      <c r="C8" s="94"/>
      <c r="D8" s="94"/>
      <c r="E8" s="94"/>
      <c r="F8" s="94"/>
      <c r="G8" s="94"/>
      <c r="H8" s="146"/>
      <c r="I8" s="147"/>
      <c r="J8" s="148"/>
      <c r="K8" s="101" t="e">
        <f t="shared" si="0"/>
        <v>#DIV/0!</v>
      </c>
      <c r="L8" s="89"/>
      <c r="M8" s="13"/>
      <c r="N8" s="86"/>
    </row>
    <row r="9" spans="2:14" ht="21.75" customHeight="1">
      <c r="B9" s="109" t="s">
        <v>33</v>
      </c>
      <c r="C9" s="94"/>
      <c r="D9" s="94"/>
      <c r="E9" s="94"/>
      <c r="F9" s="94"/>
      <c r="G9" s="94"/>
      <c r="H9" s="146"/>
      <c r="I9" s="147"/>
      <c r="J9" s="148"/>
      <c r="K9" s="101" t="e">
        <f t="shared" si="0"/>
        <v>#DIV/0!</v>
      </c>
      <c r="L9" s="89"/>
      <c r="M9" s="13"/>
      <c r="N9" s="86"/>
    </row>
    <row r="10" spans="2:14" ht="22.5" customHeight="1">
      <c r="B10" s="110" t="s">
        <v>34</v>
      </c>
      <c r="C10" s="94"/>
      <c r="D10" s="94"/>
      <c r="E10" s="94"/>
      <c r="F10" s="94"/>
      <c r="G10" s="94"/>
      <c r="H10" s="146"/>
      <c r="I10" s="147"/>
      <c r="J10" s="148"/>
      <c r="K10" s="101" t="e">
        <f t="shared" si="0"/>
        <v>#DIV/0!</v>
      </c>
      <c r="L10" s="89"/>
      <c r="M10" s="13"/>
      <c r="N10" s="86"/>
    </row>
    <row r="11" spans="2:14" ht="18" customHeight="1">
      <c r="B11" s="7" t="s">
        <v>30</v>
      </c>
      <c r="C11" s="94"/>
      <c r="D11" s="94"/>
      <c r="E11" s="94"/>
      <c r="F11" s="94"/>
      <c r="G11" s="94"/>
      <c r="H11" s="146"/>
      <c r="I11" s="147"/>
      <c r="J11" s="148"/>
      <c r="K11" s="101" t="e">
        <f t="shared" si="0"/>
        <v>#DIV/0!</v>
      </c>
      <c r="L11" s="89"/>
      <c r="M11" s="13"/>
      <c r="N11" s="86"/>
    </row>
    <row r="12" spans="2:14" ht="18" customHeight="1">
      <c r="B12" s="7" t="s">
        <v>6</v>
      </c>
      <c r="C12" s="94"/>
      <c r="D12" s="94"/>
      <c r="E12" s="94"/>
      <c r="F12" s="94"/>
      <c r="G12" s="94"/>
      <c r="H12" s="146"/>
      <c r="I12" s="147"/>
      <c r="J12" s="148"/>
      <c r="K12" s="101" t="e">
        <f t="shared" si="0"/>
        <v>#DIV/0!</v>
      </c>
      <c r="L12" s="89"/>
      <c r="M12" s="13"/>
      <c r="N12" s="86"/>
    </row>
    <row r="13" spans="2:14" ht="18" customHeight="1">
      <c r="B13" s="7" t="s">
        <v>7</v>
      </c>
      <c r="C13" s="94"/>
      <c r="D13" s="94"/>
      <c r="E13" s="94"/>
      <c r="F13" s="94"/>
      <c r="G13" s="94"/>
      <c r="H13" s="146"/>
      <c r="I13" s="147"/>
      <c r="J13" s="148"/>
      <c r="K13" s="101" t="e">
        <f t="shared" si="0"/>
        <v>#DIV/0!</v>
      </c>
      <c r="L13" s="89"/>
      <c r="M13" s="13"/>
      <c r="N13" s="86"/>
    </row>
    <row r="14" spans="2:14" s="13" customFormat="1" ht="24" customHeight="1">
      <c r="B14" s="14" t="s">
        <v>35</v>
      </c>
      <c r="C14" s="95"/>
      <c r="D14" s="95"/>
      <c r="E14" s="95"/>
      <c r="F14" s="95"/>
      <c r="G14" s="95"/>
      <c r="H14" s="154"/>
      <c r="I14" s="155"/>
      <c r="J14" s="156"/>
      <c r="K14" s="101" t="e">
        <f t="shared" si="0"/>
        <v>#DIV/0!</v>
      </c>
      <c r="L14" s="89"/>
      <c r="N14" s="86"/>
    </row>
    <row r="15" spans="2:14" s="13" customFormat="1" ht="24" customHeight="1">
      <c r="B15" s="12"/>
      <c r="C15" s="94">
        <f>SUM(C6:C14)</f>
        <v>0</v>
      </c>
      <c r="D15" s="94">
        <f>SUM(D6:D14)</f>
        <v>0</v>
      </c>
      <c r="E15" s="94">
        <f>SUM(E6:E14)</f>
        <v>0</v>
      </c>
      <c r="F15" s="94">
        <f>SUM(F6:F14)</f>
        <v>0</v>
      </c>
      <c r="G15" s="94">
        <f>SUM(G6:G14)</f>
        <v>0</v>
      </c>
      <c r="H15" s="115"/>
      <c r="K15" s="102"/>
      <c r="L15" s="143"/>
      <c r="M15" s="142"/>
      <c r="N15" s="86"/>
    </row>
    <row r="16" spans="2:14" s="13" customFormat="1" ht="24" customHeight="1">
      <c r="B16" s="12"/>
      <c r="C16" s="96" t="e">
        <f>AVERAGE(C6:C14)</f>
        <v>#DIV/0!</v>
      </c>
      <c r="D16" s="97" t="e">
        <f>AVERAGE(D6:D14)</f>
        <v>#DIV/0!</v>
      </c>
      <c r="E16" s="97" t="e">
        <f>AVERAGE(E6:E14)</f>
        <v>#DIV/0!</v>
      </c>
      <c r="F16" s="96" t="e">
        <f>AVERAGE(F6:F14)</f>
        <v>#DIV/0!</v>
      </c>
      <c r="G16" s="97" t="e">
        <f>AVERAGE(G6:G14)</f>
        <v>#DIV/0!</v>
      </c>
      <c r="H16" s="116"/>
      <c r="K16" s="102"/>
      <c r="L16" s="143"/>
      <c r="M16" s="142"/>
      <c r="N16" s="86"/>
    </row>
    <row r="17" spans="2:14" s="13" customFormat="1" ht="19.5" customHeight="1">
      <c r="B17" s="12"/>
      <c r="K17" s="102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85"/>
      <c r="J18" s="85"/>
      <c r="K18" s="103"/>
      <c r="L18" s="143"/>
      <c r="M18" s="142"/>
      <c r="N18" s="86"/>
    </row>
    <row r="19" spans="2:14" s="13" customFormat="1" ht="24" customHeight="1">
      <c r="B19" s="110" t="s">
        <v>44</v>
      </c>
      <c r="C19" s="98"/>
      <c r="D19" s="98"/>
      <c r="E19" s="98"/>
      <c r="F19" s="98"/>
      <c r="G19" s="99"/>
      <c r="H19" s="154"/>
      <c r="I19" s="155"/>
      <c r="J19" s="156"/>
      <c r="K19" s="101" t="e">
        <f>AVERAGE(C19:G19)</f>
        <v>#DIV/0!</v>
      </c>
      <c r="L19" s="143"/>
      <c r="M19" s="142"/>
      <c r="N19" s="86"/>
    </row>
    <row r="20" spans="2:14" s="13" customFormat="1" ht="18" customHeight="1">
      <c r="B20" s="9" t="s">
        <v>9</v>
      </c>
      <c r="C20" s="95"/>
      <c r="D20" s="95"/>
      <c r="E20" s="95"/>
      <c r="F20" s="95"/>
      <c r="G20" s="100"/>
      <c r="H20" s="154"/>
      <c r="I20" s="155"/>
      <c r="J20" s="156"/>
      <c r="K20" s="101" t="e">
        <f>AVERAGE(C20:G20)</f>
        <v>#DIV/0!</v>
      </c>
      <c r="L20" s="143"/>
      <c r="M20" s="142"/>
      <c r="N20" s="86"/>
    </row>
    <row r="21" spans="2:14" s="13" customFormat="1" ht="24" customHeight="1">
      <c r="B21" s="12"/>
      <c r="C21" s="94">
        <f>SUM(C19:C20)</f>
        <v>0</v>
      </c>
      <c r="D21" s="94">
        <f>SUM(D19:D20)</f>
        <v>0</v>
      </c>
      <c r="E21" s="94">
        <f>SUM(E19:E20)</f>
        <v>0</v>
      </c>
      <c r="F21" s="94">
        <f>SUM(F19:F20)</f>
        <v>0</v>
      </c>
      <c r="G21" s="94">
        <f>SUM(G19:G20)</f>
        <v>0</v>
      </c>
      <c r="H21" s="115"/>
      <c r="K21" s="11"/>
      <c r="L21" s="143"/>
      <c r="M21" s="142"/>
      <c r="N21" s="86"/>
    </row>
    <row r="22" spans="2:14" s="13" customFormat="1" ht="24" customHeight="1">
      <c r="B22" s="12"/>
      <c r="C22" s="97" t="e">
        <f>AVERAGE(C19:C20)</f>
        <v>#DIV/0!</v>
      </c>
      <c r="D22" s="97" t="e">
        <f>AVERAGE(D19:D20)</f>
        <v>#DIV/0!</v>
      </c>
      <c r="E22" s="97" t="e">
        <f>AVERAGE(E19:E20)</f>
        <v>#DIV/0!</v>
      </c>
      <c r="F22" s="97" t="e">
        <f>AVERAGE(F19:F20)</f>
        <v>#DIV/0!</v>
      </c>
      <c r="G22" s="97" t="e">
        <f>AVERAGE(G19:G20)</f>
        <v>#DIV/0!</v>
      </c>
      <c r="H22" s="116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2"/>
      <c r="C27" s="112">
        <v>4</v>
      </c>
      <c r="D27" s="132"/>
      <c r="E27" s="132"/>
      <c r="F27" s="132"/>
      <c r="G27" s="132"/>
      <c r="H27" s="118">
        <v>7</v>
      </c>
      <c r="I27" s="136"/>
      <c r="J27" s="136"/>
      <c r="K27" s="136"/>
      <c r="L27" s="121"/>
      <c r="M27" s="27"/>
      <c r="N27" s="122"/>
    </row>
    <row r="28" spans="1:14" s="19" customFormat="1" ht="15" customHeight="1">
      <c r="A28" s="28">
        <v>2</v>
      </c>
      <c r="B28" s="112"/>
      <c r="C28" s="112">
        <v>5</v>
      </c>
      <c r="D28" s="132"/>
      <c r="E28" s="132"/>
      <c r="F28" s="132"/>
      <c r="G28" s="132"/>
      <c r="H28" s="118">
        <v>8</v>
      </c>
      <c r="I28" s="136"/>
      <c r="J28" s="136"/>
      <c r="K28" s="136"/>
      <c r="L28" s="121"/>
      <c r="M28" s="27"/>
      <c r="N28" s="122"/>
    </row>
    <row r="29" spans="1:14" s="19" customFormat="1" ht="15" customHeight="1">
      <c r="A29" s="28">
        <v>3</v>
      </c>
      <c r="B29" s="112"/>
      <c r="C29" s="112">
        <v>6</v>
      </c>
      <c r="D29" s="132"/>
      <c r="E29" s="132"/>
      <c r="F29" s="132"/>
      <c r="G29" s="132"/>
      <c r="H29" s="118">
        <v>9</v>
      </c>
      <c r="I29" s="136"/>
      <c r="J29" s="136"/>
      <c r="K29" s="136"/>
      <c r="L29" s="121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2"/>
      <c r="C32" s="112">
        <v>4</v>
      </c>
      <c r="D32" s="132"/>
      <c r="E32" s="132"/>
      <c r="F32" s="132"/>
      <c r="G32" s="132"/>
      <c r="H32" s="113">
        <v>7</v>
      </c>
      <c r="I32" s="136"/>
      <c r="J32" s="136"/>
      <c r="K32" s="136"/>
      <c r="L32" s="121"/>
      <c r="M32" s="27"/>
      <c r="N32" s="122"/>
    </row>
    <row r="33" spans="1:14" s="19" customFormat="1" ht="15" customHeight="1">
      <c r="A33" s="28">
        <v>2</v>
      </c>
      <c r="B33" s="112"/>
      <c r="C33" s="112">
        <v>5</v>
      </c>
      <c r="D33" s="132"/>
      <c r="E33" s="132"/>
      <c r="F33" s="132"/>
      <c r="G33" s="132"/>
      <c r="H33" s="113">
        <v>8</v>
      </c>
      <c r="I33" s="136"/>
      <c r="J33" s="136"/>
      <c r="K33" s="136"/>
      <c r="L33" s="121"/>
      <c r="M33" s="27"/>
      <c r="N33" s="122"/>
    </row>
    <row r="34" spans="1:14" s="19" customFormat="1" ht="15" customHeight="1">
      <c r="A34" s="28">
        <v>3</v>
      </c>
      <c r="B34" s="112"/>
      <c r="C34" s="112">
        <v>6</v>
      </c>
      <c r="D34" s="132"/>
      <c r="E34" s="132"/>
      <c r="F34" s="132"/>
      <c r="G34" s="132"/>
      <c r="H34" s="113">
        <v>9</v>
      </c>
      <c r="I34" s="136"/>
      <c r="J34" s="136"/>
      <c r="K34" s="136"/>
      <c r="L34" s="121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2"/>
      <c r="C37" s="112"/>
      <c r="D37" s="157"/>
      <c r="E37" s="157"/>
      <c r="F37" s="157"/>
      <c r="G37" s="157"/>
      <c r="H37" s="113"/>
      <c r="I37" s="153"/>
      <c r="J37" s="153"/>
      <c r="K37" s="153"/>
      <c r="L37" s="121"/>
      <c r="M37" s="27"/>
      <c r="N37" s="122"/>
    </row>
    <row r="38" spans="1:14" s="19" customFormat="1" ht="15" customHeight="1">
      <c r="A38" s="28"/>
      <c r="B38" s="112"/>
      <c r="C38" s="112"/>
      <c r="D38" s="157"/>
      <c r="E38" s="157"/>
      <c r="F38" s="157"/>
      <c r="G38" s="157"/>
      <c r="H38" s="113"/>
      <c r="I38" s="153"/>
      <c r="J38" s="153"/>
      <c r="K38" s="153"/>
      <c r="L38" s="123"/>
      <c r="M38" s="124"/>
      <c r="N38" s="125"/>
    </row>
    <row r="39" spans="1:13" s="19" customFormat="1" ht="15" customHeight="1">
      <c r="A39" s="28"/>
      <c r="B39" s="112"/>
      <c r="C39" s="112"/>
      <c r="D39" s="157"/>
      <c r="E39" s="157"/>
      <c r="F39" s="157"/>
      <c r="G39" s="157"/>
      <c r="H39" s="113"/>
      <c r="I39" s="153"/>
      <c r="J39" s="153"/>
      <c r="K39" s="153"/>
      <c r="L39" s="112"/>
      <c r="M39" s="27"/>
    </row>
    <row r="40" spans="2:13" s="13" customFormat="1" ht="12.75">
      <c r="B40" s="12"/>
      <c r="K40" s="11"/>
      <c r="L40" s="142"/>
      <c r="M40" s="142"/>
    </row>
  </sheetData>
  <mergeCells count="54">
    <mergeCell ref="L4:N4"/>
    <mergeCell ref="L40:M40"/>
    <mergeCell ref="L18:M18"/>
    <mergeCell ref="L19:M19"/>
    <mergeCell ref="L20:M20"/>
    <mergeCell ref="L35:M35"/>
    <mergeCell ref="L21:M21"/>
    <mergeCell ref="L22:M22"/>
    <mergeCell ref="L23:M23"/>
    <mergeCell ref="L36:M36"/>
    <mergeCell ref="H8:J8"/>
    <mergeCell ref="H9:J9"/>
    <mergeCell ref="B1:K1"/>
    <mergeCell ref="B4:B5"/>
    <mergeCell ref="K4:K5"/>
    <mergeCell ref="B2:E2"/>
    <mergeCell ref="C4:G4"/>
    <mergeCell ref="F2:K2"/>
    <mergeCell ref="H10:J10"/>
    <mergeCell ref="I38:K38"/>
    <mergeCell ref="H11:J11"/>
    <mergeCell ref="H12:J12"/>
    <mergeCell ref="H13:J13"/>
    <mergeCell ref="H14:J14"/>
    <mergeCell ref="H19:J19"/>
    <mergeCell ref="H20:J20"/>
    <mergeCell ref="I39:K39"/>
    <mergeCell ref="D37:G37"/>
    <mergeCell ref="D38:G38"/>
    <mergeCell ref="D39:G39"/>
    <mergeCell ref="I37:K37"/>
    <mergeCell ref="L30:M30"/>
    <mergeCell ref="L31:M31"/>
    <mergeCell ref="L15:M15"/>
    <mergeCell ref="L16:M16"/>
    <mergeCell ref="L17:M17"/>
    <mergeCell ref="L25:M25"/>
    <mergeCell ref="L26:M26"/>
    <mergeCell ref="L1:N1"/>
    <mergeCell ref="D27:G27"/>
    <mergeCell ref="D28:G28"/>
    <mergeCell ref="D29:G29"/>
    <mergeCell ref="H4:J5"/>
    <mergeCell ref="I27:K27"/>
    <mergeCell ref="I28:K28"/>
    <mergeCell ref="I29:K29"/>
    <mergeCell ref="H6:J6"/>
    <mergeCell ref="H7:J7"/>
    <mergeCell ref="D32:G32"/>
    <mergeCell ref="D33:G33"/>
    <mergeCell ref="D34:G34"/>
    <mergeCell ref="I32:K32"/>
    <mergeCell ref="I33:K33"/>
    <mergeCell ref="I34:K34"/>
  </mergeCells>
  <printOptions horizontalCentered="1"/>
  <pageMargins left="0" right="0.15748031496062992" top="0.5905511811023623" bottom="0.1968503937007874" header="0" footer="0"/>
  <pageSetup horizontalDpi="600" verticalDpi="600" orientation="portrait" paperSize="9" scale="9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H4" sqref="H4:J5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22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06"/>
      <c r="M5" s="93"/>
      <c r="N5" s="92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105" t="e">
        <f aca="true" t="shared" si="0" ref="K6:K14"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 t="shared" si="0"/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 t="shared" si="0"/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10"/>
      <c r="D9" s="10"/>
      <c r="E9" s="10"/>
      <c r="F9" s="10"/>
      <c r="G9" s="10"/>
      <c r="H9" s="158"/>
      <c r="I9" s="159"/>
      <c r="J9" s="160"/>
      <c r="K9" s="83" t="e">
        <f t="shared" si="0"/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10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1"/>
      <c r="D19" s="21"/>
      <c r="E19" s="21"/>
      <c r="F19" s="21"/>
      <c r="G19" s="21"/>
      <c r="H19" s="158"/>
      <c r="I19" s="159"/>
      <c r="J19" s="160"/>
      <c r="K19" s="15" t="e">
        <f>AVERAGE(C19:G19)</f>
        <v>#DIV/0!</v>
      </c>
      <c r="L19" s="142"/>
      <c r="M19" s="142"/>
      <c r="N19" s="86"/>
    </row>
    <row r="20" spans="2:14" s="13" customFormat="1" ht="18" customHeight="1">
      <c r="B20" s="9" t="s">
        <v>9</v>
      </c>
      <c r="C20" s="10"/>
      <c r="D20" s="10"/>
      <c r="E20" s="10"/>
      <c r="F20" s="10"/>
      <c r="G20" s="10"/>
      <c r="H20" s="158"/>
      <c r="I20" s="159"/>
      <c r="J20" s="160"/>
      <c r="K20" s="15" t="e">
        <f>AVERAGE(C20:G20)</f>
        <v>#DIV/0!</v>
      </c>
      <c r="L20" s="142"/>
      <c r="M20" s="142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I38:K38"/>
    <mergeCell ref="D37:G37"/>
    <mergeCell ref="D38:G38"/>
    <mergeCell ref="L40:M40"/>
    <mergeCell ref="I39:K39"/>
    <mergeCell ref="D39:G39"/>
    <mergeCell ref="L30:M30"/>
    <mergeCell ref="L31:M31"/>
    <mergeCell ref="L35:M35"/>
    <mergeCell ref="L36:M36"/>
    <mergeCell ref="D28:G28"/>
    <mergeCell ref="D29:G29"/>
    <mergeCell ref="I28:K28"/>
    <mergeCell ref="I29:K29"/>
    <mergeCell ref="L23:M23"/>
    <mergeCell ref="L25:M25"/>
    <mergeCell ref="L26:M26"/>
    <mergeCell ref="D27:G27"/>
    <mergeCell ref="I27:K27"/>
    <mergeCell ref="L20:M20"/>
    <mergeCell ref="L21:M21"/>
    <mergeCell ref="L22:M22"/>
    <mergeCell ref="H20:J20"/>
    <mergeCell ref="L16:M16"/>
    <mergeCell ref="L17:M17"/>
    <mergeCell ref="L18:M18"/>
    <mergeCell ref="L19:M19"/>
    <mergeCell ref="L14:N14"/>
    <mergeCell ref="L15:M15"/>
    <mergeCell ref="L11:N11"/>
    <mergeCell ref="L12:N12"/>
    <mergeCell ref="L13:N13"/>
    <mergeCell ref="L6:N6"/>
    <mergeCell ref="L7:N7"/>
    <mergeCell ref="L8:N8"/>
    <mergeCell ref="L9:N9"/>
    <mergeCell ref="L10:N10"/>
    <mergeCell ref="L4:N4"/>
    <mergeCell ref="B1:K1"/>
    <mergeCell ref="B4:B5"/>
    <mergeCell ref="C4:G4"/>
    <mergeCell ref="K4:K5"/>
    <mergeCell ref="B2:E2"/>
    <mergeCell ref="L1:N1"/>
    <mergeCell ref="H4:J5"/>
    <mergeCell ref="F2:K2"/>
    <mergeCell ref="H10:J10"/>
    <mergeCell ref="I33:K33"/>
    <mergeCell ref="I34:K34"/>
    <mergeCell ref="I37:K37"/>
    <mergeCell ref="H19:J19"/>
    <mergeCell ref="H11:J11"/>
    <mergeCell ref="H12:J12"/>
    <mergeCell ref="H13:J13"/>
    <mergeCell ref="H14:J14"/>
    <mergeCell ref="H6:J6"/>
    <mergeCell ref="H7:J7"/>
    <mergeCell ref="H8:J8"/>
    <mergeCell ref="H9:J9"/>
    <mergeCell ref="D32:G32"/>
    <mergeCell ref="D33:G33"/>
    <mergeCell ref="D34:G34"/>
    <mergeCell ref="I32:K32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G5" sqref="G5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23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 aca="true" t="shared" si="0" ref="K6:K14"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 t="shared" si="0"/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 t="shared" si="0"/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t="shared" si="0"/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15" t="e">
        <f>AVERAGE(C19:G19)</f>
        <v>#DIV/0!</v>
      </c>
      <c r="L19" s="142"/>
      <c r="M19" s="142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15" t="e">
        <f>AVERAGE(C20:G20)</f>
        <v>#DIV/0!</v>
      </c>
      <c r="L20" s="142"/>
      <c r="M20" s="142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07"/>
      <c r="M26" s="11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19"/>
      <c r="M30" s="31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19"/>
      <c r="M31" s="31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19"/>
      <c r="M35" s="31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19"/>
      <c r="M36" s="31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58">
    <mergeCell ref="B1:K1"/>
    <mergeCell ref="B4:B5"/>
    <mergeCell ref="C4:G4"/>
    <mergeCell ref="K4:K5"/>
    <mergeCell ref="B2:E2"/>
    <mergeCell ref="F2:K2"/>
    <mergeCell ref="L4:N5"/>
    <mergeCell ref="L6:N6"/>
    <mergeCell ref="L7:N7"/>
    <mergeCell ref="D34:G34"/>
    <mergeCell ref="I34:K34"/>
    <mergeCell ref="D28:G28"/>
    <mergeCell ref="D29:G29"/>
    <mergeCell ref="I28:K28"/>
    <mergeCell ref="I29:K29"/>
    <mergeCell ref="L8:N8"/>
    <mergeCell ref="L9:N9"/>
    <mergeCell ref="H9:J9"/>
    <mergeCell ref="D33:G33"/>
    <mergeCell ref="I33:K33"/>
    <mergeCell ref="L10:N10"/>
    <mergeCell ref="H10:J10"/>
    <mergeCell ref="L11:N11"/>
    <mergeCell ref="L12:N12"/>
    <mergeCell ref="L13:N13"/>
    <mergeCell ref="H11:J11"/>
    <mergeCell ref="L14:N14"/>
    <mergeCell ref="L19:M19"/>
    <mergeCell ref="L20:M20"/>
    <mergeCell ref="H12:J12"/>
    <mergeCell ref="H13:J13"/>
    <mergeCell ref="L15:M15"/>
    <mergeCell ref="L16:M16"/>
    <mergeCell ref="L40:M40"/>
    <mergeCell ref="L21:M21"/>
    <mergeCell ref="L22:M22"/>
    <mergeCell ref="L23:M23"/>
    <mergeCell ref="L25:M25"/>
    <mergeCell ref="L1:N1"/>
    <mergeCell ref="D27:G27"/>
    <mergeCell ref="H4:J5"/>
    <mergeCell ref="I27:K27"/>
    <mergeCell ref="H6:J6"/>
    <mergeCell ref="H7:J7"/>
    <mergeCell ref="H8:J8"/>
    <mergeCell ref="L18:M18"/>
    <mergeCell ref="H20:J20"/>
    <mergeCell ref="L17:M17"/>
    <mergeCell ref="D37:G37"/>
    <mergeCell ref="D38:G38"/>
    <mergeCell ref="D39:G39"/>
    <mergeCell ref="H14:J14"/>
    <mergeCell ref="H19:J19"/>
    <mergeCell ref="I37:K37"/>
    <mergeCell ref="D32:G32"/>
    <mergeCell ref="I32:K32"/>
    <mergeCell ref="I38:K38"/>
    <mergeCell ref="I39:K39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H4" sqref="H4:J5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24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 aca="true" t="shared" si="0" ref="K6:K14"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 t="shared" si="0"/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 t="shared" si="0"/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t="shared" si="0"/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84" t="e">
        <f>AVERAGE(C19:G19)</f>
        <v>#DIV/0!</v>
      </c>
      <c r="L19" s="173"/>
      <c r="M19" s="143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81" t="e">
        <f>AVERAGE(C20:G20)</f>
        <v>#DIV/0!</v>
      </c>
      <c r="L20" s="173"/>
      <c r="M20" s="143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>
        <v>3</v>
      </c>
      <c r="D22" s="16">
        <v>0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B1:K1"/>
    <mergeCell ref="B4:B5"/>
    <mergeCell ref="C4:G4"/>
    <mergeCell ref="K4:K5"/>
    <mergeCell ref="B2:E2"/>
    <mergeCell ref="L9:N9"/>
    <mergeCell ref="H9:J9"/>
    <mergeCell ref="L4:N5"/>
    <mergeCell ref="L6:N6"/>
    <mergeCell ref="L7:N7"/>
    <mergeCell ref="L20:M20"/>
    <mergeCell ref="L13:N13"/>
    <mergeCell ref="H11:J11"/>
    <mergeCell ref="H12:J12"/>
    <mergeCell ref="H13:J13"/>
    <mergeCell ref="L11:N11"/>
    <mergeCell ref="L12:N12"/>
    <mergeCell ref="L26:M26"/>
    <mergeCell ref="L21:M21"/>
    <mergeCell ref="L22:M22"/>
    <mergeCell ref="L23:M23"/>
    <mergeCell ref="L25:M25"/>
    <mergeCell ref="D28:G28"/>
    <mergeCell ref="D29:G29"/>
    <mergeCell ref="I28:K28"/>
    <mergeCell ref="I29:K29"/>
    <mergeCell ref="L30:M30"/>
    <mergeCell ref="L31:M31"/>
    <mergeCell ref="L35:M35"/>
    <mergeCell ref="L36:M36"/>
    <mergeCell ref="L40:M40"/>
    <mergeCell ref="I39:K39"/>
    <mergeCell ref="D39:G39"/>
    <mergeCell ref="I37:K37"/>
    <mergeCell ref="I38:K38"/>
    <mergeCell ref="D37:G37"/>
    <mergeCell ref="D38:G38"/>
    <mergeCell ref="D32:G32"/>
    <mergeCell ref="D33:G33"/>
    <mergeCell ref="D34:G34"/>
    <mergeCell ref="I32:K32"/>
    <mergeCell ref="I33:K33"/>
    <mergeCell ref="I34:K34"/>
    <mergeCell ref="D27:G27"/>
    <mergeCell ref="H4:J5"/>
    <mergeCell ref="I27:K27"/>
    <mergeCell ref="H6:J6"/>
    <mergeCell ref="H7:J7"/>
    <mergeCell ref="H8:J8"/>
    <mergeCell ref="H14:J14"/>
    <mergeCell ref="H19:J19"/>
    <mergeCell ref="H20:J20"/>
    <mergeCell ref="H10:J10"/>
    <mergeCell ref="L1:N1"/>
    <mergeCell ref="F2:K2"/>
    <mergeCell ref="L18:M18"/>
    <mergeCell ref="L19:M19"/>
    <mergeCell ref="L15:M15"/>
    <mergeCell ref="L16:M16"/>
    <mergeCell ref="L17:M17"/>
    <mergeCell ref="L14:N14"/>
    <mergeCell ref="L10:N10"/>
    <mergeCell ref="L8:N8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H4" sqref="H4:J5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25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 aca="true" t="shared" si="0" ref="K6:K14"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 t="shared" si="0"/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 t="shared" si="0"/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t="shared" si="0"/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84" t="e">
        <f>AVERAGE(C19:G19)</f>
        <v>#DIV/0!</v>
      </c>
      <c r="L19" s="173"/>
      <c r="M19" s="143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81" t="e">
        <f>AVERAGE(C20:G20)</f>
        <v>#DIV/0!</v>
      </c>
      <c r="L20" s="173"/>
      <c r="M20" s="143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B1:K1"/>
    <mergeCell ref="B4:B5"/>
    <mergeCell ref="C4:G4"/>
    <mergeCell ref="K4:K5"/>
    <mergeCell ref="B2:E2"/>
    <mergeCell ref="L9:N9"/>
    <mergeCell ref="H9:J9"/>
    <mergeCell ref="L4:N5"/>
    <mergeCell ref="L6:N6"/>
    <mergeCell ref="L7:N7"/>
    <mergeCell ref="L20:M20"/>
    <mergeCell ref="L13:N13"/>
    <mergeCell ref="H11:J11"/>
    <mergeCell ref="H12:J12"/>
    <mergeCell ref="H13:J13"/>
    <mergeCell ref="L11:N11"/>
    <mergeCell ref="L12:N12"/>
    <mergeCell ref="L26:M26"/>
    <mergeCell ref="L21:M21"/>
    <mergeCell ref="L22:M22"/>
    <mergeCell ref="L23:M23"/>
    <mergeCell ref="L25:M25"/>
    <mergeCell ref="D28:G28"/>
    <mergeCell ref="D29:G29"/>
    <mergeCell ref="I28:K28"/>
    <mergeCell ref="I29:K29"/>
    <mergeCell ref="L30:M30"/>
    <mergeCell ref="L31:M31"/>
    <mergeCell ref="L35:M35"/>
    <mergeCell ref="L36:M36"/>
    <mergeCell ref="L40:M40"/>
    <mergeCell ref="I39:K39"/>
    <mergeCell ref="D39:G39"/>
    <mergeCell ref="I37:K37"/>
    <mergeCell ref="I38:K38"/>
    <mergeCell ref="D37:G37"/>
    <mergeCell ref="D38:G38"/>
    <mergeCell ref="D32:G32"/>
    <mergeCell ref="D33:G33"/>
    <mergeCell ref="D34:G34"/>
    <mergeCell ref="I32:K32"/>
    <mergeCell ref="I33:K33"/>
    <mergeCell ref="I34:K34"/>
    <mergeCell ref="D27:G27"/>
    <mergeCell ref="H4:J5"/>
    <mergeCell ref="I27:K27"/>
    <mergeCell ref="H6:J6"/>
    <mergeCell ref="H7:J7"/>
    <mergeCell ref="H8:J8"/>
    <mergeCell ref="H14:J14"/>
    <mergeCell ref="H19:J19"/>
    <mergeCell ref="H20:J20"/>
    <mergeCell ref="H10:J10"/>
    <mergeCell ref="L1:N1"/>
    <mergeCell ref="F2:K2"/>
    <mergeCell ref="L18:M18"/>
    <mergeCell ref="L19:M19"/>
    <mergeCell ref="L15:M15"/>
    <mergeCell ref="L16:M16"/>
    <mergeCell ref="L17:M17"/>
    <mergeCell ref="L14:N14"/>
    <mergeCell ref="L10:N10"/>
    <mergeCell ref="L8:N8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H4" sqref="H4:J5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26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 aca="true" t="shared" si="0" ref="K6:K14"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 t="shared" si="0"/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 t="shared" si="0"/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t="shared" si="0"/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84" t="e">
        <f>AVERAGE(C19:G19)</f>
        <v>#DIV/0!</v>
      </c>
      <c r="L19" s="173"/>
      <c r="M19" s="143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81" t="e">
        <f>AVERAGE(C20:G20)</f>
        <v>#DIV/0!</v>
      </c>
      <c r="L20" s="173"/>
      <c r="M20" s="143"/>
      <c r="N20" s="86"/>
    </row>
    <row r="21" spans="2:14" s="13" customFormat="1" ht="24" customHeight="1">
      <c r="B21" s="12"/>
      <c r="C21" s="8">
        <v>1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>
        <v>0</v>
      </c>
      <c r="F22" s="16" t="e">
        <f>AVERAGE(F19:F20)</f>
        <v>#DIV/0!</v>
      </c>
      <c r="G22" s="16">
        <v>0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B1:K1"/>
    <mergeCell ref="B4:B5"/>
    <mergeCell ref="C4:G4"/>
    <mergeCell ref="K4:K5"/>
    <mergeCell ref="B2:E2"/>
    <mergeCell ref="L9:N9"/>
    <mergeCell ref="H9:J9"/>
    <mergeCell ref="L4:N5"/>
    <mergeCell ref="L6:N6"/>
    <mergeCell ref="L7:N7"/>
    <mergeCell ref="L20:M20"/>
    <mergeCell ref="L13:N13"/>
    <mergeCell ref="H11:J11"/>
    <mergeCell ref="H12:J12"/>
    <mergeCell ref="H13:J13"/>
    <mergeCell ref="L11:N11"/>
    <mergeCell ref="L12:N12"/>
    <mergeCell ref="L26:M26"/>
    <mergeCell ref="L21:M21"/>
    <mergeCell ref="L22:M22"/>
    <mergeCell ref="L23:M23"/>
    <mergeCell ref="L25:M25"/>
    <mergeCell ref="D28:G28"/>
    <mergeCell ref="D29:G29"/>
    <mergeCell ref="I28:K28"/>
    <mergeCell ref="I29:K29"/>
    <mergeCell ref="L30:M30"/>
    <mergeCell ref="L31:M31"/>
    <mergeCell ref="L35:M35"/>
    <mergeCell ref="L36:M36"/>
    <mergeCell ref="L40:M40"/>
    <mergeCell ref="I39:K39"/>
    <mergeCell ref="D39:G39"/>
    <mergeCell ref="I37:K37"/>
    <mergeCell ref="I38:K38"/>
    <mergeCell ref="D37:G37"/>
    <mergeCell ref="D38:G38"/>
    <mergeCell ref="D32:G32"/>
    <mergeCell ref="D33:G33"/>
    <mergeCell ref="D34:G34"/>
    <mergeCell ref="I32:K32"/>
    <mergeCell ref="I33:K33"/>
    <mergeCell ref="I34:K34"/>
    <mergeCell ref="D27:G27"/>
    <mergeCell ref="H4:J5"/>
    <mergeCell ref="I27:K27"/>
    <mergeCell ref="H6:J6"/>
    <mergeCell ref="H7:J7"/>
    <mergeCell ref="H8:J8"/>
    <mergeCell ref="H14:J14"/>
    <mergeCell ref="H19:J19"/>
    <mergeCell ref="H20:J20"/>
    <mergeCell ref="H10:J10"/>
    <mergeCell ref="L1:N1"/>
    <mergeCell ref="F2:K2"/>
    <mergeCell ref="L18:M18"/>
    <mergeCell ref="L19:M19"/>
    <mergeCell ref="L15:M15"/>
    <mergeCell ref="L16:M16"/>
    <mergeCell ref="L17:M17"/>
    <mergeCell ref="L14:N14"/>
    <mergeCell ref="L10:N10"/>
    <mergeCell ref="L8:N8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H4" sqref="H4:J5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27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 aca="true" t="shared" si="0" ref="K6:K14"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 t="shared" si="0"/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 t="shared" si="0"/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t="shared" si="0"/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84" t="e">
        <f>AVERAGE(C19:G19)</f>
        <v>#DIV/0!</v>
      </c>
      <c r="L19" s="173"/>
      <c r="M19" s="143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81" t="e">
        <f>AVERAGE(C20:G20)</f>
        <v>#DIV/0!</v>
      </c>
      <c r="L20" s="173"/>
      <c r="M20" s="143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B1:K1"/>
    <mergeCell ref="B4:B5"/>
    <mergeCell ref="C4:G4"/>
    <mergeCell ref="K4:K5"/>
    <mergeCell ref="B2:E2"/>
    <mergeCell ref="L9:N9"/>
    <mergeCell ref="H9:J9"/>
    <mergeCell ref="L4:N5"/>
    <mergeCell ref="L6:N6"/>
    <mergeCell ref="L7:N7"/>
    <mergeCell ref="L20:M20"/>
    <mergeCell ref="L13:N13"/>
    <mergeCell ref="H11:J11"/>
    <mergeCell ref="H12:J12"/>
    <mergeCell ref="H13:J13"/>
    <mergeCell ref="L11:N11"/>
    <mergeCell ref="L12:N12"/>
    <mergeCell ref="L26:M26"/>
    <mergeCell ref="L21:M21"/>
    <mergeCell ref="L22:M22"/>
    <mergeCell ref="L23:M23"/>
    <mergeCell ref="L25:M25"/>
    <mergeCell ref="D28:G28"/>
    <mergeCell ref="D29:G29"/>
    <mergeCell ref="I28:K28"/>
    <mergeCell ref="I29:K29"/>
    <mergeCell ref="L30:M30"/>
    <mergeCell ref="L31:M31"/>
    <mergeCell ref="L35:M35"/>
    <mergeCell ref="L36:M36"/>
    <mergeCell ref="L40:M40"/>
    <mergeCell ref="I39:K39"/>
    <mergeCell ref="D39:G39"/>
    <mergeCell ref="I37:K37"/>
    <mergeCell ref="I38:K38"/>
    <mergeCell ref="D37:G37"/>
    <mergeCell ref="D38:G38"/>
    <mergeCell ref="D32:G32"/>
    <mergeCell ref="D33:G33"/>
    <mergeCell ref="D34:G34"/>
    <mergeCell ref="I32:K32"/>
    <mergeCell ref="I33:K33"/>
    <mergeCell ref="I34:K34"/>
    <mergeCell ref="D27:G27"/>
    <mergeCell ref="H4:J5"/>
    <mergeCell ref="I27:K27"/>
    <mergeCell ref="H6:J6"/>
    <mergeCell ref="H7:J7"/>
    <mergeCell ref="H8:J8"/>
    <mergeCell ref="H14:J14"/>
    <mergeCell ref="H19:J19"/>
    <mergeCell ref="H20:J20"/>
    <mergeCell ref="H10:J10"/>
    <mergeCell ref="L1:N1"/>
    <mergeCell ref="F2:K2"/>
    <mergeCell ref="L18:M18"/>
    <mergeCell ref="L19:M19"/>
    <mergeCell ref="L15:M15"/>
    <mergeCell ref="L16:M16"/>
    <mergeCell ref="L17:M17"/>
    <mergeCell ref="L14:N14"/>
    <mergeCell ref="L10:N10"/>
    <mergeCell ref="L8:N8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B1">
      <selection activeCell="G5" sqref="G5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28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 aca="true" t="shared" si="0" ref="K6:K14"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 t="shared" si="0"/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 t="shared" si="0"/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t="shared" si="0"/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84" t="e">
        <f>AVERAGE(C19:G19)</f>
        <v>#DIV/0!</v>
      </c>
      <c r="L19" s="173"/>
      <c r="M19" s="143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81" t="e">
        <f>AVERAGE(C20:G20)</f>
        <v>#DIV/0!</v>
      </c>
      <c r="L20" s="173"/>
      <c r="M20" s="143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B1:K1"/>
    <mergeCell ref="B4:B5"/>
    <mergeCell ref="C4:G4"/>
    <mergeCell ref="K4:K5"/>
    <mergeCell ref="B2:E2"/>
    <mergeCell ref="L9:N9"/>
    <mergeCell ref="H9:J9"/>
    <mergeCell ref="L4:N5"/>
    <mergeCell ref="L6:N6"/>
    <mergeCell ref="L7:N7"/>
    <mergeCell ref="L20:M20"/>
    <mergeCell ref="L13:N13"/>
    <mergeCell ref="H11:J11"/>
    <mergeCell ref="H12:J12"/>
    <mergeCell ref="H13:J13"/>
    <mergeCell ref="L11:N11"/>
    <mergeCell ref="L12:N12"/>
    <mergeCell ref="L26:M26"/>
    <mergeCell ref="L21:M21"/>
    <mergeCell ref="L22:M22"/>
    <mergeCell ref="L23:M23"/>
    <mergeCell ref="L25:M25"/>
    <mergeCell ref="D28:G28"/>
    <mergeCell ref="D29:G29"/>
    <mergeCell ref="I28:K28"/>
    <mergeCell ref="I29:K29"/>
    <mergeCell ref="L30:M30"/>
    <mergeCell ref="L31:M31"/>
    <mergeCell ref="L35:M35"/>
    <mergeCell ref="L36:M36"/>
    <mergeCell ref="L40:M40"/>
    <mergeCell ref="I39:K39"/>
    <mergeCell ref="D39:G39"/>
    <mergeCell ref="I37:K37"/>
    <mergeCell ref="I38:K38"/>
    <mergeCell ref="D37:G37"/>
    <mergeCell ref="D38:G38"/>
    <mergeCell ref="D32:G32"/>
    <mergeCell ref="D33:G33"/>
    <mergeCell ref="D34:G34"/>
    <mergeCell ref="I32:K32"/>
    <mergeCell ref="I33:K33"/>
    <mergeCell ref="I34:K34"/>
    <mergeCell ref="D27:G27"/>
    <mergeCell ref="H4:J5"/>
    <mergeCell ref="I27:K27"/>
    <mergeCell ref="H6:J6"/>
    <mergeCell ref="H7:J7"/>
    <mergeCell ref="H8:J8"/>
    <mergeCell ref="H14:J14"/>
    <mergeCell ref="H19:J19"/>
    <mergeCell ref="H20:J20"/>
    <mergeCell ref="H10:J10"/>
    <mergeCell ref="L1:N1"/>
    <mergeCell ref="F2:K2"/>
    <mergeCell ref="L18:M18"/>
    <mergeCell ref="L19:M19"/>
    <mergeCell ref="L15:M15"/>
    <mergeCell ref="L16:M16"/>
    <mergeCell ref="L17:M17"/>
    <mergeCell ref="L14:N14"/>
    <mergeCell ref="L10:N10"/>
    <mergeCell ref="L8:N8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B1">
      <selection activeCell="H4" sqref="H4:J5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29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 aca="true" t="shared" si="0" ref="K6:K14"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 t="shared" si="0"/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 t="shared" si="0"/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t="shared" si="0"/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84" t="e">
        <f>AVERAGE(C19:G19)</f>
        <v>#DIV/0!</v>
      </c>
      <c r="L19" s="173"/>
      <c r="M19" s="143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81" t="e">
        <f>AVERAGE(C20:G20)</f>
        <v>#DIV/0!</v>
      </c>
      <c r="L20" s="173"/>
      <c r="M20" s="143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74"/>
      <c r="J37" s="174"/>
      <c r="K37" s="174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74"/>
      <c r="J38" s="174"/>
      <c r="K38" s="174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74"/>
      <c r="J39" s="174"/>
      <c r="K39" s="174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B1:K1"/>
    <mergeCell ref="B4:B5"/>
    <mergeCell ref="C4:G4"/>
    <mergeCell ref="K4:K5"/>
    <mergeCell ref="B2:E2"/>
    <mergeCell ref="L9:N9"/>
    <mergeCell ref="H9:J9"/>
    <mergeCell ref="L4:N5"/>
    <mergeCell ref="L6:N6"/>
    <mergeCell ref="L7:N7"/>
    <mergeCell ref="L20:M20"/>
    <mergeCell ref="L13:N13"/>
    <mergeCell ref="H11:J11"/>
    <mergeCell ref="H12:J12"/>
    <mergeCell ref="H13:J13"/>
    <mergeCell ref="L11:N11"/>
    <mergeCell ref="L12:N12"/>
    <mergeCell ref="L26:M26"/>
    <mergeCell ref="L21:M21"/>
    <mergeCell ref="L22:M22"/>
    <mergeCell ref="L23:M23"/>
    <mergeCell ref="L25:M25"/>
    <mergeCell ref="D28:G28"/>
    <mergeCell ref="D29:G29"/>
    <mergeCell ref="I28:K28"/>
    <mergeCell ref="I29:K29"/>
    <mergeCell ref="L30:M30"/>
    <mergeCell ref="L31:M31"/>
    <mergeCell ref="L35:M35"/>
    <mergeCell ref="L36:M36"/>
    <mergeCell ref="L40:M40"/>
    <mergeCell ref="I39:K39"/>
    <mergeCell ref="D39:G39"/>
    <mergeCell ref="I37:K37"/>
    <mergeCell ref="I38:K38"/>
    <mergeCell ref="D37:G37"/>
    <mergeCell ref="D38:G38"/>
    <mergeCell ref="D32:G32"/>
    <mergeCell ref="D33:G33"/>
    <mergeCell ref="D34:G34"/>
    <mergeCell ref="I32:K32"/>
    <mergeCell ref="I33:K33"/>
    <mergeCell ref="I34:K34"/>
    <mergeCell ref="D27:G27"/>
    <mergeCell ref="H4:J5"/>
    <mergeCell ref="I27:K27"/>
    <mergeCell ref="H6:J6"/>
    <mergeCell ref="H7:J7"/>
    <mergeCell ref="H8:J8"/>
    <mergeCell ref="H14:J14"/>
    <mergeCell ref="H19:J19"/>
    <mergeCell ref="H20:J20"/>
    <mergeCell ref="H10:J10"/>
    <mergeCell ref="L1:N1"/>
    <mergeCell ref="F2:K2"/>
    <mergeCell ref="L18:M18"/>
    <mergeCell ref="L19:M19"/>
    <mergeCell ref="L15:M15"/>
    <mergeCell ref="L16:M16"/>
    <mergeCell ref="L17:M17"/>
    <mergeCell ref="L14:N14"/>
    <mergeCell ref="L10:N10"/>
    <mergeCell ref="L8:N8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G5" sqref="G5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3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>AVERAGE(C7:G7)</f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>AVERAGE(C8:G8)</f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aca="true" t="shared" si="0" ref="K9:K14">AVERAGE(C9:G9)</f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15" t="e">
        <f>AVERAGE(C19:G19)</f>
        <v>#DIV/0!</v>
      </c>
      <c r="L19" s="142"/>
      <c r="M19" s="142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15" t="e">
        <f>AVERAGE(C20:G20)</f>
        <v>#DIV/0!</v>
      </c>
      <c r="L20" s="142"/>
      <c r="M20" s="142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07"/>
      <c r="M26" s="11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19"/>
      <c r="M30" s="31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19"/>
      <c r="M31" s="31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19"/>
      <c r="M35" s="31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19"/>
      <c r="M36" s="31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58">
    <mergeCell ref="I39:K39"/>
    <mergeCell ref="D37:G37"/>
    <mergeCell ref="D38:G38"/>
    <mergeCell ref="D39:G39"/>
    <mergeCell ref="I37:K37"/>
    <mergeCell ref="I38:K38"/>
    <mergeCell ref="L1:N1"/>
    <mergeCell ref="D27:G27"/>
    <mergeCell ref="H4:J5"/>
    <mergeCell ref="I27:K27"/>
    <mergeCell ref="H6:J6"/>
    <mergeCell ref="H7:J7"/>
    <mergeCell ref="H8:J8"/>
    <mergeCell ref="L18:M18"/>
    <mergeCell ref="L19:M19"/>
    <mergeCell ref="L20:M20"/>
    <mergeCell ref="L15:M15"/>
    <mergeCell ref="L16:M16"/>
    <mergeCell ref="L17:M17"/>
    <mergeCell ref="L40:M40"/>
    <mergeCell ref="L21:M21"/>
    <mergeCell ref="L22:M22"/>
    <mergeCell ref="L23:M23"/>
    <mergeCell ref="L25:M25"/>
    <mergeCell ref="H11:J11"/>
    <mergeCell ref="H12:J12"/>
    <mergeCell ref="H13:J13"/>
    <mergeCell ref="D32:G32"/>
    <mergeCell ref="I32:K32"/>
    <mergeCell ref="H20:J20"/>
    <mergeCell ref="H14:J14"/>
    <mergeCell ref="H19:J19"/>
    <mergeCell ref="L9:N9"/>
    <mergeCell ref="H9:J9"/>
    <mergeCell ref="D33:G33"/>
    <mergeCell ref="I33:K33"/>
    <mergeCell ref="L10:N10"/>
    <mergeCell ref="H10:J10"/>
    <mergeCell ref="L11:N11"/>
    <mergeCell ref="L14:N14"/>
    <mergeCell ref="L12:N12"/>
    <mergeCell ref="L13:N13"/>
    <mergeCell ref="L4:N5"/>
    <mergeCell ref="L6:N6"/>
    <mergeCell ref="L7:N7"/>
    <mergeCell ref="D34:G34"/>
    <mergeCell ref="I34:K34"/>
    <mergeCell ref="D28:G28"/>
    <mergeCell ref="D29:G29"/>
    <mergeCell ref="I28:K28"/>
    <mergeCell ref="I29:K29"/>
    <mergeCell ref="L8:N8"/>
    <mergeCell ref="B1:K1"/>
    <mergeCell ref="B4:B5"/>
    <mergeCell ref="C4:G4"/>
    <mergeCell ref="K4:K5"/>
    <mergeCell ref="B2:E2"/>
    <mergeCell ref="F2:K2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16" sqref="O16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30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 aca="true" t="shared" si="0" ref="K6:K14"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 t="shared" si="0"/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 t="shared" si="0"/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t="shared" si="0"/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84" t="e">
        <f>AVERAGE(C19:G19)</f>
        <v>#DIV/0!</v>
      </c>
      <c r="L19" s="173"/>
      <c r="M19" s="143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81" t="e">
        <f>AVERAGE(C20:G20)</f>
        <v>#DIV/0!</v>
      </c>
      <c r="L20" s="173"/>
      <c r="M20" s="143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B1:K1"/>
    <mergeCell ref="B4:B5"/>
    <mergeCell ref="C4:G4"/>
    <mergeCell ref="K4:K5"/>
    <mergeCell ref="B2:E2"/>
    <mergeCell ref="L9:N9"/>
    <mergeCell ref="H9:J9"/>
    <mergeCell ref="L4:N5"/>
    <mergeCell ref="L6:N6"/>
    <mergeCell ref="L7:N7"/>
    <mergeCell ref="L20:M20"/>
    <mergeCell ref="L13:N13"/>
    <mergeCell ref="H11:J11"/>
    <mergeCell ref="H12:J12"/>
    <mergeCell ref="H13:J13"/>
    <mergeCell ref="L11:N11"/>
    <mergeCell ref="L12:N12"/>
    <mergeCell ref="L26:M26"/>
    <mergeCell ref="L21:M21"/>
    <mergeCell ref="L22:M22"/>
    <mergeCell ref="L23:M23"/>
    <mergeCell ref="L25:M25"/>
    <mergeCell ref="D28:G28"/>
    <mergeCell ref="D29:G29"/>
    <mergeCell ref="I28:K28"/>
    <mergeCell ref="I29:K29"/>
    <mergeCell ref="L30:M30"/>
    <mergeCell ref="L31:M31"/>
    <mergeCell ref="L35:M35"/>
    <mergeCell ref="L36:M36"/>
    <mergeCell ref="L40:M40"/>
    <mergeCell ref="I39:K39"/>
    <mergeCell ref="D39:G39"/>
    <mergeCell ref="I37:K37"/>
    <mergeCell ref="I38:K38"/>
    <mergeCell ref="D37:G37"/>
    <mergeCell ref="D38:G38"/>
    <mergeCell ref="D32:G32"/>
    <mergeCell ref="D33:G33"/>
    <mergeCell ref="D34:G34"/>
    <mergeCell ref="I32:K32"/>
    <mergeCell ref="I33:K33"/>
    <mergeCell ref="I34:K34"/>
    <mergeCell ref="D27:G27"/>
    <mergeCell ref="H4:J5"/>
    <mergeCell ref="I27:K27"/>
    <mergeCell ref="H6:J6"/>
    <mergeCell ref="H7:J7"/>
    <mergeCell ref="H8:J8"/>
    <mergeCell ref="H14:J14"/>
    <mergeCell ref="H19:J19"/>
    <mergeCell ref="H20:J20"/>
    <mergeCell ref="H10:J10"/>
    <mergeCell ref="L1:N1"/>
    <mergeCell ref="F2:K2"/>
    <mergeCell ref="L18:M18"/>
    <mergeCell ref="L19:M19"/>
    <mergeCell ref="L15:M15"/>
    <mergeCell ref="L16:M16"/>
    <mergeCell ref="L17:M17"/>
    <mergeCell ref="L14:N14"/>
    <mergeCell ref="L10:N10"/>
    <mergeCell ref="L8:N8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92"/>
  <sheetViews>
    <sheetView zoomScale="75" zoomScaleNormal="75" workbookViewId="0" topLeftCell="A1">
      <selection activeCell="E5" sqref="E5"/>
    </sheetView>
  </sheetViews>
  <sheetFormatPr defaultColWidth="9.140625" defaultRowHeight="12.75"/>
  <cols>
    <col min="1" max="1" width="9.140625" style="34" customWidth="1"/>
    <col min="2" max="2" width="18.140625" style="35" customWidth="1"/>
    <col min="3" max="3" width="9.140625" style="35" customWidth="1"/>
    <col min="4" max="4" width="9.7109375" style="35" customWidth="1"/>
    <col min="5" max="5" width="12.7109375" style="49" customWidth="1"/>
    <col min="6" max="8" width="9.140625" style="49" customWidth="1"/>
    <col min="9" max="9" width="10.28125" style="49" customWidth="1"/>
    <col min="10" max="10" width="15.57421875" style="49" customWidth="1"/>
    <col min="11" max="16384" width="9.140625" style="35" customWidth="1"/>
  </cols>
  <sheetData>
    <row r="1" spans="1:10" ht="11.25">
      <c r="A1" s="34" t="s">
        <v>12</v>
      </c>
      <c r="B1" s="34" t="s">
        <v>13</v>
      </c>
      <c r="C1" s="34" t="s">
        <v>14</v>
      </c>
      <c r="D1" s="34" t="s">
        <v>27</v>
      </c>
      <c r="E1" s="177" t="s">
        <v>16</v>
      </c>
      <c r="F1" s="177"/>
      <c r="G1" s="177"/>
      <c r="H1" s="175" t="s">
        <v>15</v>
      </c>
      <c r="I1" s="175"/>
      <c r="J1" s="175"/>
    </row>
    <row r="2" ht="11.25">
      <c r="D2" s="34" t="s">
        <v>28</v>
      </c>
    </row>
    <row r="3" spans="1:10" ht="11.25">
      <c r="A3" s="176">
        <v>1</v>
      </c>
      <c r="B3" s="176">
        <f>1!$F$2</f>
        <v>0</v>
      </c>
      <c r="C3" s="176"/>
      <c r="D3" s="176" t="s">
        <v>20</v>
      </c>
      <c r="E3" s="40">
        <f>1!$B$27</f>
        <v>0</v>
      </c>
      <c r="F3" s="37">
        <f>1!$D$27</f>
        <v>0</v>
      </c>
      <c r="G3" s="37">
        <f>1!$I$27</f>
        <v>0</v>
      </c>
      <c r="H3" s="40">
        <f>1!$B$32</f>
        <v>0</v>
      </c>
      <c r="I3" s="41">
        <f>1!$D$32</f>
        <v>0</v>
      </c>
      <c r="J3" s="42">
        <f>1!$I$32</f>
        <v>0</v>
      </c>
    </row>
    <row r="4" spans="1:10" ht="11.25">
      <c r="A4" s="176"/>
      <c r="B4" s="176"/>
      <c r="C4" s="176"/>
      <c r="D4" s="176"/>
      <c r="E4" s="43">
        <f>1!$B$28</f>
        <v>0</v>
      </c>
      <c r="F4" s="36">
        <f>1!$D$28</f>
        <v>0</v>
      </c>
      <c r="G4" s="36">
        <f>1!$I$28</f>
        <v>0</v>
      </c>
      <c r="H4" s="43">
        <f>1!$B$33</f>
        <v>0</v>
      </c>
      <c r="I4" s="44">
        <f>1!$D$33</f>
        <v>0</v>
      </c>
      <c r="J4" s="45">
        <f>1!$I$33</f>
        <v>0</v>
      </c>
    </row>
    <row r="5" spans="1:10" ht="11.25">
      <c r="A5" s="176"/>
      <c r="B5" s="176"/>
      <c r="C5" s="176"/>
      <c r="D5" s="176"/>
      <c r="E5" s="46">
        <f>1!$B$29</f>
        <v>0</v>
      </c>
      <c r="F5" s="38">
        <f>1!$D$29</f>
        <v>0</v>
      </c>
      <c r="G5" s="38">
        <f>1!$I$29</f>
        <v>0</v>
      </c>
      <c r="H5" s="46">
        <f>1!$B$34</f>
        <v>0</v>
      </c>
      <c r="I5" s="47">
        <f>1!$D$34</f>
        <v>0</v>
      </c>
      <c r="J5" s="48">
        <f>1!$I$34</f>
        <v>0</v>
      </c>
    </row>
    <row r="6" spans="1:10" ht="11.25">
      <c r="A6" s="176">
        <v>2</v>
      </c>
      <c r="B6" s="176">
        <f>2!$F$2</f>
        <v>0</v>
      </c>
      <c r="C6" s="176"/>
      <c r="D6" s="176" t="s">
        <v>20</v>
      </c>
      <c r="E6" s="40">
        <f>2!$B$27</f>
        <v>0</v>
      </c>
      <c r="F6" s="37">
        <f>2!$D$27</f>
        <v>0</v>
      </c>
      <c r="G6" s="37">
        <f>2!$I$27</f>
        <v>0</v>
      </c>
      <c r="H6" s="40">
        <f>2!$B$32</f>
        <v>0</v>
      </c>
      <c r="I6" s="41">
        <f>2!$D$32</f>
        <v>0</v>
      </c>
      <c r="J6" s="42">
        <f>2!$I$32</f>
        <v>0</v>
      </c>
    </row>
    <row r="7" spans="1:10" ht="11.25">
      <c r="A7" s="176"/>
      <c r="B7" s="176"/>
      <c r="C7" s="176"/>
      <c r="D7" s="176"/>
      <c r="E7" s="43">
        <f>2!$B$28</f>
        <v>0</v>
      </c>
      <c r="F7" s="36">
        <f>2!$D$28</f>
        <v>0</v>
      </c>
      <c r="G7" s="36">
        <f>2!$I$28</f>
        <v>0</v>
      </c>
      <c r="H7" s="43">
        <f>2!$B$33</f>
        <v>0</v>
      </c>
      <c r="I7" s="44">
        <f>2!$D$33</f>
        <v>0</v>
      </c>
      <c r="J7" s="45">
        <f>2!$I$33</f>
        <v>0</v>
      </c>
    </row>
    <row r="8" spans="1:10" ht="11.25">
      <c r="A8" s="176"/>
      <c r="B8" s="176"/>
      <c r="C8" s="176"/>
      <c r="D8" s="176"/>
      <c r="E8" s="46">
        <f>2!$B$29</f>
        <v>0</v>
      </c>
      <c r="F8" s="38">
        <f>2!$D$29</f>
        <v>0</v>
      </c>
      <c r="G8" s="38">
        <f>2!$I$29</f>
        <v>0</v>
      </c>
      <c r="H8" s="46">
        <f>2!$B$34</f>
        <v>0</v>
      </c>
      <c r="I8" s="47">
        <f>2!$D$34</f>
        <v>0</v>
      </c>
      <c r="J8" s="48">
        <f>2!$I$34</f>
        <v>0</v>
      </c>
    </row>
    <row r="9" spans="1:10" ht="11.25">
      <c r="A9" s="176">
        <v>3</v>
      </c>
      <c r="B9" s="176">
        <f>3!$F$2</f>
        <v>0</v>
      </c>
      <c r="C9" s="176"/>
      <c r="D9" s="176" t="s">
        <v>20</v>
      </c>
      <c r="E9" s="40">
        <f>3!$B$27</f>
        <v>0</v>
      </c>
      <c r="F9" s="37">
        <f>3!$D$27</f>
        <v>0</v>
      </c>
      <c r="G9" s="37">
        <f>3!$I$27</f>
        <v>0</v>
      </c>
      <c r="H9" s="40">
        <f>3!$B$32</f>
        <v>0</v>
      </c>
      <c r="I9" s="41">
        <f>3!$D$32</f>
        <v>0</v>
      </c>
      <c r="J9" s="42">
        <f>3!$I$32</f>
        <v>0</v>
      </c>
    </row>
    <row r="10" spans="1:10" ht="11.25">
      <c r="A10" s="176"/>
      <c r="B10" s="176"/>
      <c r="C10" s="176"/>
      <c r="D10" s="176"/>
      <c r="E10" s="43">
        <f>3!$B$28</f>
        <v>0</v>
      </c>
      <c r="F10" s="36">
        <f>3!$D$28</f>
        <v>0</v>
      </c>
      <c r="G10" s="36">
        <f>3!$I$28</f>
        <v>0</v>
      </c>
      <c r="H10" s="43">
        <f>3!$B$33</f>
        <v>0</v>
      </c>
      <c r="I10" s="44">
        <f>3!$D$33</f>
        <v>0</v>
      </c>
      <c r="J10" s="45">
        <f>3!$I$33</f>
        <v>0</v>
      </c>
    </row>
    <row r="11" spans="1:10" ht="11.25">
      <c r="A11" s="176"/>
      <c r="B11" s="176"/>
      <c r="C11" s="176"/>
      <c r="D11" s="176"/>
      <c r="E11" s="46">
        <f>3!$B$29</f>
        <v>0</v>
      </c>
      <c r="F11" s="38">
        <f>3!$D$29</f>
        <v>0</v>
      </c>
      <c r="G11" s="38">
        <f>3!$I$29</f>
        <v>0</v>
      </c>
      <c r="H11" s="46">
        <f>3!$B$34</f>
        <v>0</v>
      </c>
      <c r="I11" s="47">
        <f>3!$D$34</f>
        <v>0</v>
      </c>
      <c r="J11" s="48">
        <f>3!$I$34</f>
        <v>0</v>
      </c>
    </row>
    <row r="12" spans="1:10" ht="11.25">
      <c r="A12" s="176">
        <v>4</v>
      </c>
      <c r="B12" s="176">
        <f>4!$F$2</f>
        <v>0</v>
      </c>
      <c r="C12" s="176"/>
      <c r="D12" s="176" t="s">
        <v>20</v>
      </c>
      <c r="E12" s="40">
        <f>4!$B$27</f>
        <v>0</v>
      </c>
      <c r="F12" s="37">
        <f>4!$D$27</f>
        <v>0</v>
      </c>
      <c r="G12" s="37">
        <f>4!$I$27</f>
        <v>0</v>
      </c>
      <c r="H12" s="40">
        <f>4!$B$32</f>
        <v>0</v>
      </c>
      <c r="I12" s="41">
        <f>4!$D$32</f>
        <v>0</v>
      </c>
      <c r="J12" s="42">
        <f>4!$I$32</f>
        <v>0</v>
      </c>
    </row>
    <row r="13" spans="1:10" ht="11.25">
      <c r="A13" s="176"/>
      <c r="B13" s="176"/>
      <c r="C13" s="176"/>
      <c r="D13" s="176"/>
      <c r="E13" s="43">
        <f>4!$B$28</f>
        <v>0</v>
      </c>
      <c r="F13" s="36">
        <f>4!$D$28</f>
        <v>0</v>
      </c>
      <c r="G13" s="36">
        <f>4!$I$28</f>
        <v>0</v>
      </c>
      <c r="H13" s="43">
        <f>4!$B$33</f>
        <v>0</v>
      </c>
      <c r="I13" s="44">
        <f>4!$D$33</f>
        <v>0</v>
      </c>
      <c r="J13" s="45">
        <f>4!$I$33</f>
        <v>0</v>
      </c>
    </row>
    <row r="14" spans="1:10" ht="11.25">
      <c r="A14" s="176"/>
      <c r="B14" s="176"/>
      <c r="C14" s="176"/>
      <c r="D14" s="176"/>
      <c r="E14" s="46">
        <f>4!$B$29</f>
        <v>0</v>
      </c>
      <c r="F14" s="38">
        <f>4!$D$29</f>
        <v>0</v>
      </c>
      <c r="G14" s="38">
        <f>4!$I$29</f>
        <v>0</v>
      </c>
      <c r="H14" s="46">
        <f>4!$B$34</f>
        <v>0</v>
      </c>
      <c r="I14" s="47">
        <f>4!$D$34</f>
        <v>0</v>
      </c>
      <c r="J14" s="48">
        <f>4!$K$34</f>
        <v>0</v>
      </c>
    </row>
    <row r="15" spans="1:10" ht="11.25">
      <c r="A15" s="176">
        <v>5</v>
      </c>
      <c r="B15" s="176">
        <f>5!$F$2</f>
        <v>0</v>
      </c>
      <c r="C15" s="176"/>
      <c r="D15" s="176" t="s">
        <v>17</v>
      </c>
      <c r="E15" s="40">
        <f>5!$B$27</f>
        <v>0</v>
      </c>
      <c r="F15" s="37">
        <f>5!$D$27</f>
        <v>0</v>
      </c>
      <c r="G15" s="37">
        <f>5!$I$27</f>
        <v>0</v>
      </c>
      <c r="H15" s="40">
        <f>5!$B$32</f>
        <v>0</v>
      </c>
      <c r="I15" s="41">
        <f>5!$D$32</f>
        <v>0</v>
      </c>
      <c r="J15" s="42">
        <f>5!$I$32</f>
        <v>0</v>
      </c>
    </row>
    <row r="16" spans="1:10" ht="11.25">
      <c r="A16" s="176"/>
      <c r="B16" s="176"/>
      <c r="C16" s="176"/>
      <c r="D16" s="176"/>
      <c r="E16" s="43">
        <f>5!$B$28</f>
        <v>0</v>
      </c>
      <c r="F16" s="36">
        <f>5!$D$28</f>
        <v>0</v>
      </c>
      <c r="G16" s="36">
        <f>5!$I$28</f>
        <v>0</v>
      </c>
      <c r="H16" s="43">
        <f>5!$B$33</f>
        <v>0</v>
      </c>
      <c r="I16" s="44">
        <f>5!$D$33</f>
        <v>0</v>
      </c>
      <c r="J16" s="45">
        <f>5!$I$33</f>
        <v>0</v>
      </c>
    </row>
    <row r="17" spans="1:10" ht="11.25">
      <c r="A17" s="176"/>
      <c r="B17" s="176"/>
      <c r="C17" s="176"/>
      <c r="D17" s="176"/>
      <c r="E17" s="46">
        <f>5!$B$29</f>
        <v>0</v>
      </c>
      <c r="F17" s="38">
        <f>5!$D$29</f>
        <v>0</v>
      </c>
      <c r="G17" s="38">
        <f>5!$I$29</f>
        <v>0</v>
      </c>
      <c r="H17" s="46">
        <f>5!$B$34</f>
        <v>0</v>
      </c>
      <c r="I17" s="47">
        <f>5!$D$34</f>
        <v>0</v>
      </c>
      <c r="J17" s="48">
        <f>5!$I$34</f>
        <v>0</v>
      </c>
    </row>
    <row r="18" spans="1:10" ht="11.25">
      <c r="A18" s="176">
        <v>6</v>
      </c>
      <c r="B18" s="176">
        <f>6!$F$2</f>
        <v>0</v>
      </c>
      <c r="C18" s="176"/>
      <c r="D18" s="176" t="s">
        <v>20</v>
      </c>
      <c r="E18" s="40">
        <f>6!$B$27</f>
        <v>0</v>
      </c>
      <c r="F18" s="37">
        <f>6!$D$27</f>
        <v>0</v>
      </c>
      <c r="G18" s="37">
        <f>6!$I$27</f>
        <v>0</v>
      </c>
      <c r="H18" s="40">
        <f>6!$B$32</f>
        <v>0</v>
      </c>
      <c r="I18" s="41">
        <f>6!$D$32</f>
        <v>0</v>
      </c>
      <c r="J18" s="42">
        <f>6!$I$32</f>
        <v>0</v>
      </c>
    </row>
    <row r="19" spans="1:10" ht="11.25">
      <c r="A19" s="176"/>
      <c r="B19" s="176"/>
      <c r="C19" s="176"/>
      <c r="D19" s="176"/>
      <c r="E19" s="43">
        <f>6!$B$28</f>
        <v>0</v>
      </c>
      <c r="F19" s="36">
        <f>6!$D$28</f>
        <v>0</v>
      </c>
      <c r="G19" s="36">
        <f>6!$I$28</f>
        <v>0</v>
      </c>
      <c r="H19" s="43">
        <f>6!$B$33</f>
        <v>0</v>
      </c>
      <c r="I19" s="44">
        <f>6!$D$33</f>
        <v>0</v>
      </c>
      <c r="J19" s="45">
        <f>6!$I$33</f>
        <v>0</v>
      </c>
    </row>
    <row r="20" spans="1:10" ht="11.25">
      <c r="A20" s="176"/>
      <c r="B20" s="176"/>
      <c r="C20" s="176"/>
      <c r="D20" s="176"/>
      <c r="E20" s="46">
        <f>6!$B$29</f>
        <v>0</v>
      </c>
      <c r="F20" s="38">
        <f>6!$D$29</f>
        <v>0</v>
      </c>
      <c r="G20" s="38">
        <f>6!$I$29</f>
        <v>0</v>
      </c>
      <c r="H20" s="46">
        <f>6!$B$34</f>
        <v>0</v>
      </c>
      <c r="I20" s="47">
        <f>6!$D$34</f>
        <v>0</v>
      </c>
      <c r="J20" s="48">
        <f>6!$I$34</f>
        <v>0</v>
      </c>
    </row>
    <row r="21" spans="1:10" ht="11.25">
      <c r="A21" s="176">
        <v>7</v>
      </c>
      <c r="B21" s="176">
        <f>7!$F$2</f>
        <v>0</v>
      </c>
      <c r="C21" s="176"/>
      <c r="D21" s="176" t="s">
        <v>17</v>
      </c>
      <c r="E21" s="40">
        <f>7!$B$27</f>
        <v>0</v>
      </c>
      <c r="F21" s="37">
        <f>7!$D$27</f>
        <v>0</v>
      </c>
      <c r="G21" s="37">
        <f>7!$I$27</f>
        <v>0</v>
      </c>
      <c r="H21" s="40">
        <f>7!$B$32</f>
        <v>0</v>
      </c>
      <c r="I21" s="41">
        <f>7!$D$32</f>
        <v>0</v>
      </c>
      <c r="J21" s="42">
        <f>7!$I$32</f>
        <v>0</v>
      </c>
    </row>
    <row r="22" spans="1:10" ht="11.25">
      <c r="A22" s="176"/>
      <c r="B22" s="176"/>
      <c r="C22" s="176"/>
      <c r="D22" s="176"/>
      <c r="E22" s="43">
        <f>7!$B$28</f>
        <v>0</v>
      </c>
      <c r="F22" s="36">
        <f>7!$D$28</f>
        <v>0</v>
      </c>
      <c r="G22" s="36">
        <f>7!$I$28</f>
        <v>0</v>
      </c>
      <c r="H22" s="43">
        <f>7!$B$33</f>
        <v>0</v>
      </c>
      <c r="I22" s="44">
        <f>7!$D$33</f>
        <v>0</v>
      </c>
      <c r="J22" s="45">
        <f>7!$I$33</f>
        <v>0</v>
      </c>
    </row>
    <row r="23" spans="1:10" ht="11.25">
      <c r="A23" s="176"/>
      <c r="B23" s="176"/>
      <c r="C23" s="176"/>
      <c r="D23" s="176"/>
      <c r="E23" s="46">
        <f>7!$B$29</f>
        <v>0</v>
      </c>
      <c r="F23" s="38">
        <f>7!$D$29</f>
        <v>0</v>
      </c>
      <c r="G23" s="38">
        <f>7!$I$29</f>
        <v>0</v>
      </c>
      <c r="H23" s="46">
        <f>7!$B$34</f>
        <v>0</v>
      </c>
      <c r="I23" s="47">
        <f>7!$D$34</f>
        <v>0</v>
      </c>
      <c r="J23" s="48">
        <f>7!$I$34</f>
        <v>0</v>
      </c>
    </row>
    <row r="24" spans="1:10" ht="11.25">
      <c r="A24" s="176">
        <v>8</v>
      </c>
      <c r="B24" s="176">
        <f>8!$F$2</f>
        <v>0</v>
      </c>
      <c r="C24" s="176"/>
      <c r="D24" s="176" t="s">
        <v>20</v>
      </c>
      <c r="E24" s="40">
        <f>8!$B$27</f>
        <v>0</v>
      </c>
      <c r="F24" s="37">
        <f>8!$D$27</f>
        <v>0</v>
      </c>
      <c r="G24" s="37">
        <f>8!$I$27</f>
        <v>0</v>
      </c>
      <c r="H24" s="40">
        <f>8!$B$32</f>
        <v>0</v>
      </c>
      <c r="I24" s="41">
        <f>8!$D$32</f>
        <v>0</v>
      </c>
      <c r="J24" s="42">
        <f>8!$I$32</f>
        <v>0</v>
      </c>
    </row>
    <row r="25" spans="1:10" ht="11.25">
      <c r="A25" s="176"/>
      <c r="B25" s="176"/>
      <c r="C25" s="176"/>
      <c r="D25" s="176"/>
      <c r="E25" s="43">
        <f>8!$B$28</f>
        <v>0</v>
      </c>
      <c r="F25" s="36">
        <f>8!$D$28</f>
        <v>0</v>
      </c>
      <c r="G25" s="36">
        <f>8!$I$28</f>
        <v>0</v>
      </c>
      <c r="H25" s="43">
        <f>8!$B$33</f>
        <v>0</v>
      </c>
      <c r="I25" s="44">
        <f>8!$D$33</f>
        <v>0</v>
      </c>
      <c r="J25" s="45">
        <f>8!$I$33</f>
        <v>0</v>
      </c>
    </row>
    <row r="26" spans="1:10" ht="11.25">
      <c r="A26" s="176"/>
      <c r="B26" s="176"/>
      <c r="C26" s="176"/>
      <c r="D26" s="176"/>
      <c r="E26" s="46">
        <f>8!$B$29</f>
        <v>0</v>
      </c>
      <c r="F26" s="38">
        <f>8!$D$29</f>
        <v>0</v>
      </c>
      <c r="G26" s="38">
        <f>8!$I$29</f>
        <v>0</v>
      </c>
      <c r="H26" s="46">
        <f>8!$B$34</f>
        <v>0</v>
      </c>
      <c r="I26" s="47">
        <f>8!$D$34</f>
        <v>0</v>
      </c>
      <c r="J26" s="48">
        <f>8!$I$34</f>
        <v>0</v>
      </c>
    </row>
    <row r="27" spans="1:10" ht="11.25">
      <c r="A27" s="176">
        <v>9</v>
      </c>
      <c r="B27" s="176">
        <f>9!$F$2</f>
        <v>0</v>
      </c>
      <c r="C27" s="176"/>
      <c r="D27" s="176" t="s">
        <v>20</v>
      </c>
      <c r="E27" s="40">
        <f>9!$B$27</f>
        <v>0</v>
      </c>
      <c r="F27" s="37">
        <f>9!$D$27</f>
        <v>0</v>
      </c>
      <c r="G27" s="37">
        <f>9!$I$27</f>
        <v>0</v>
      </c>
      <c r="H27" s="40">
        <f>9!$B$32</f>
        <v>0</v>
      </c>
      <c r="I27" s="41">
        <f>9!$D$32</f>
        <v>0</v>
      </c>
      <c r="J27" s="42">
        <f>9!$I$32</f>
        <v>0</v>
      </c>
    </row>
    <row r="28" spans="1:10" ht="11.25">
      <c r="A28" s="176"/>
      <c r="B28" s="176"/>
      <c r="C28" s="176"/>
      <c r="D28" s="176"/>
      <c r="E28" s="43">
        <f>9!$B$28</f>
        <v>0</v>
      </c>
      <c r="F28" s="36">
        <f>9!$D$28</f>
        <v>0</v>
      </c>
      <c r="G28" s="36">
        <f>9!$I$28</f>
        <v>0</v>
      </c>
      <c r="H28" s="43">
        <f>9!$B$33</f>
        <v>0</v>
      </c>
      <c r="I28" s="44">
        <f>9!$D$33</f>
        <v>0</v>
      </c>
      <c r="J28" s="45">
        <f>9!$I$33</f>
        <v>0</v>
      </c>
    </row>
    <row r="29" spans="1:10" ht="11.25">
      <c r="A29" s="176"/>
      <c r="B29" s="176"/>
      <c r="C29" s="176"/>
      <c r="D29" s="176"/>
      <c r="E29" s="46">
        <f>9!$B$29</f>
        <v>0</v>
      </c>
      <c r="F29" s="38">
        <f>9!$D$29</f>
        <v>0</v>
      </c>
      <c r="G29" s="38">
        <f>9!$I$29</f>
        <v>0</v>
      </c>
      <c r="H29" s="46">
        <f>9!$B$34</f>
        <v>0</v>
      </c>
      <c r="I29" s="47">
        <f>9!$D$34</f>
        <v>0</v>
      </c>
      <c r="J29" s="48">
        <f>9!$I$34</f>
        <v>0</v>
      </c>
    </row>
    <row r="30" spans="1:10" ht="11.25">
      <c r="A30" s="176">
        <v>10</v>
      </c>
      <c r="B30" s="178">
        <f>'10'!$F$2</f>
        <v>0</v>
      </c>
      <c r="C30" s="176"/>
      <c r="D30" s="176" t="s">
        <v>17</v>
      </c>
      <c r="E30" s="40">
        <f>'10'!$B$27</f>
        <v>0</v>
      </c>
      <c r="F30" s="37">
        <f>'10'!$D$27</f>
        <v>0</v>
      </c>
      <c r="G30" s="37">
        <f>'10'!$I$27</f>
        <v>0</v>
      </c>
      <c r="H30" s="40">
        <f>'10'!$B$32</f>
        <v>0</v>
      </c>
      <c r="I30" s="41">
        <f>'10'!$D$32</f>
        <v>0</v>
      </c>
      <c r="J30" s="42">
        <f>'10'!$I$32</f>
        <v>0</v>
      </c>
    </row>
    <row r="31" spans="1:10" ht="11.25">
      <c r="A31" s="176"/>
      <c r="B31" s="178"/>
      <c r="C31" s="176"/>
      <c r="D31" s="176"/>
      <c r="E31" s="43">
        <f>'10'!$B$28</f>
        <v>0</v>
      </c>
      <c r="F31" s="36">
        <f>'10'!$D$28</f>
        <v>0</v>
      </c>
      <c r="G31" s="36">
        <f>'10'!$I$28</f>
        <v>0</v>
      </c>
      <c r="H31" s="43">
        <f>'10'!$B$33</f>
        <v>0</v>
      </c>
      <c r="I31" s="44">
        <f>'10'!$D$33</f>
        <v>0</v>
      </c>
      <c r="J31" s="45">
        <f>'10'!$I$33</f>
        <v>0</v>
      </c>
    </row>
    <row r="32" spans="1:10" ht="11.25">
      <c r="A32" s="176"/>
      <c r="B32" s="178"/>
      <c r="C32" s="176"/>
      <c r="D32" s="176"/>
      <c r="E32" s="46">
        <f>'10'!$B$29</f>
        <v>0</v>
      </c>
      <c r="F32" s="38">
        <f>'10'!$D$29</f>
        <v>0</v>
      </c>
      <c r="G32" s="38">
        <f>'10'!$I$29</f>
        <v>0</v>
      </c>
      <c r="H32" s="46">
        <f>'10'!$B$34</f>
        <v>0</v>
      </c>
      <c r="I32" s="47">
        <f>'10'!$D$34</f>
        <v>0</v>
      </c>
      <c r="J32" s="48">
        <f>'10'!$I$34</f>
        <v>0</v>
      </c>
    </row>
    <row r="33" spans="1:10" ht="11.25">
      <c r="A33" s="176">
        <v>11</v>
      </c>
      <c r="B33" s="176">
        <f>1!$F$2</f>
        <v>0</v>
      </c>
      <c r="C33" s="176"/>
      <c r="D33" s="176" t="s">
        <v>20</v>
      </c>
      <c r="E33" s="40">
        <f>'11'!$B$27</f>
        <v>0</v>
      </c>
      <c r="F33" s="37">
        <f>'11'!$D$27</f>
        <v>0</v>
      </c>
      <c r="G33" s="37">
        <f>'11'!$I$27</f>
        <v>0</v>
      </c>
      <c r="H33" s="40">
        <f>'11'!$B$32</f>
        <v>0</v>
      </c>
      <c r="I33" s="41">
        <f>'11'!$D$32</f>
        <v>0</v>
      </c>
      <c r="J33" s="42">
        <f>'11'!$I$32</f>
        <v>0</v>
      </c>
    </row>
    <row r="34" spans="1:10" ht="11.25">
      <c r="A34" s="176"/>
      <c r="B34" s="176"/>
      <c r="C34" s="176"/>
      <c r="D34" s="176"/>
      <c r="E34" s="43">
        <f>'11'!$B$28</f>
        <v>0</v>
      </c>
      <c r="F34" s="36">
        <f>'11'!$D$28</f>
        <v>0</v>
      </c>
      <c r="G34" s="36">
        <f>'11'!$I$28</f>
        <v>0</v>
      </c>
      <c r="H34" s="43">
        <f>'11'!$B$33</f>
        <v>0</v>
      </c>
      <c r="I34" s="44">
        <f>'11'!$D$33</f>
        <v>0</v>
      </c>
      <c r="J34" s="45">
        <f>'11'!$I$33</f>
        <v>0</v>
      </c>
    </row>
    <row r="35" spans="1:10" ht="11.25">
      <c r="A35" s="176"/>
      <c r="B35" s="176"/>
      <c r="C35" s="176"/>
      <c r="D35" s="176"/>
      <c r="E35" s="46">
        <f>'11'!$B$29</f>
        <v>0</v>
      </c>
      <c r="F35" s="38">
        <f>'11'!$D$29</f>
        <v>0</v>
      </c>
      <c r="G35" s="38">
        <f>'11'!$I$29</f>
        <v>0</v>
      </c>
      <c r="H35" s="46">
        <f>'11'!$B$34</f>
        <v>0</v>
      </c>
      <c r="I35" s="47">
        <f>'11'!$D$34</f>
        <v>0</v>
      </c>
      <c r="J35" s="48">
        <f>'11'!$I$34</f>
        <v>0</v>
      </c>
    </row>
    <row r="36" spans="1:10" ht="11.25">
      <c r="A36" s="176">
        <v>12</v>
      </c>
      <c r="B36" s="176">
        <f>2!$F$2</f>
        <v>0</v>
      </c>
      <c r="C36" s="176"/>
      <c r="D36" s="176" t="s">
        <v>20</v>
      </c>
      <c r="E36" s="40">
        <f>'12'!$B$27</f>
        <v>0</v>
      </c>
      <c r="F36" s="37">
        <f>'12'!$D$27</f>
        <v>0</v>
      </c>
      <c r="G36" s="37">
        <f>'12'!$I$27</f>
        <v>0</v>
      </c>
      <c r="H36" s="40">
        <f>'12'!$B$32</f>
        <v>0</v>
      </c>
      <c r="I36" s="41">
        <f>'12'!$D$32</f>
        <v>0</v>
      </c>
      <c r="J36" s="42">
        <f>'12'!$I$32</f>
        <v>0</v>
      </c>
    </row>
    <row r="37" spans="1:10" ht="11.25">
      <c r="A37" s="176"/>
      <c r="B37" s="176"/>
      <c r="C37" s="176"/>
      <c r="D37" s="176"/>
      <c r="E37" s="43">
        <f>'12'!$B$28</f>
        <v>0</v>
      </c>
      <c r="F37" s="36">
        <f>'12'!$D$28</f>
        <v>0</v>
      </c>
      <c r="G37" s="36">
        <f>'12'!$I$28</f>
        <v>0</v>
      </c>
      <c r="H37" s="43">
        <f>'12'!$B$33</f>
        <v>0</v>
      </c>
      <c r="I37" s="44">
        <f>'12'!$D$33</f>
        <v>0</v>
      </c>
      <c r="J37" s="45">
        <f>'12'!$I$33</f>
        <v>0</v>
      </c>
    </row>
    <row r="38" spans="1:10" ht="11.25">
      <c r="A38" s="176"/>
      <c r="B38" s="176"/>
      <c r="C38" s="176"/>
      <c r="D38" s="176"/>
      <c r="E38" s="46">
        <f>'12'!$B$29</f>
        <v>0</v>
      </c>
      <c r="F38" s="38">
        <f>'12'!$D$29</f>
        <v>0</v>
      </c>
      <c r="G38" s="38">
        <f>'12'!$I$29</f>
        <v>0</v>
      </c>
      <c r="H38" s="46">
        <f>'12'!$B$34</f>
        <v>0</v>
      </c>
      <c r="I38" s="47">
        <f>'12'!$D$34</f>
        <v>0</v>
      </c>
      <c r="J38" s="48">
        <f>'12'!$I$34</f>
        <v>0</v>
      </c>
    </row>
    <row r="39" spans="1:10" ht="11.25">
      <c r="A39" s="176">
        <v>13</v>
      </c>
      <c r="B39" s="176">
        <f>3!$F$2</f>
        <v>0</v>
      </c>
      <c r="C39" s="176"/>
      <c r="D39" s="176" t="s">
        <v>20</v>
      </c>
      <c r="E39" s="40">
        <f>'13'!$B$27</f>
        <v>0</v>
      </c>
      <c r="F39" s="37">
        <f>'13'!$D$27</f>
        <v>0</v>
      </c>
      <c r="G39" s="37">
        <f>'13'!$I$27</f>
        <v>0</v>
      </c>
      <c r="H39" s="40">
        <f>'13'!$B$32</f>
        <v>0</v>
      </c>
      <c r="I39" s="41">
        <f>'13'!$D$32</f>
        <v>0</v>
      </c>
      <c r="J39" s="42">
        <f>'13'!$I$32</f>
        <v>0</v>
      </c>
    </row>
    <row r="40" spans="1:10" ht="11.25">
      <c r="A40" s="176"/>
      <c r="B40" s="176"/>
      <c r="C40" s="176"/>
      <c r="D40" s="176"/>
      <c r="E40" s="43">
        <f>'13'!$B$28</f>
        <v>0</v>
      </c>
      <c r="F40" s="36">
        <f>'13'!$D$28</f>
        <v>0</v>
      </c>
      <c r="G40" s="36">
        <f>'13'!$I$28</f>
        <v>0</v>
      </c>
      <c r="H40" s="43">
        <f>'13'!$B$33</f>
        <v>0</v>
      </c>
      <c r="I40" s="44">
        <f>'13'!$D$33</f>
        <v>0</v>
      </c>
      <c r="J40" s="45">
        <f>'13'!$I$33</f>
        <v>0</v>
      </c>
    </row>
    <row r="41" spans="1:10" ht="11.25">
      <c r="A41" s="176"/>
      <c r="B41" s="176"/>
      <c r="C41" s="176"/>
      <c r="D41" s="176"/>
      <c r="E41" s="46">
        <f>'13'!$B$29</f>
        <v>0</v>
      </c>
      <c r="F41" s="38">
        <f>'13'!$D$29</f>
        <v>0</v>
      </c>
      <c r="G41" s="38">
        <f>'13'!$I$29</f>
        <v>0</v>
      </c>
      <c r="H41" s="46">
        <f>'13'!$B$34</f>
        <v>0</v>
      </c>
      <c r="I41" s="47">
        <f>'13'!$D$34</f>
        <v>0</v>
      </c>
      <c r="J41" s="48">
        <f>'13'!$I$34</f>
        <v>0</v>
      </c>
    </row>
    <row r="42" spans="1:10" ht="11.25">
      <c r="A42" s="176">
        <v>14</v>
      </c>
      <c r="B42" s="176">
        <f>4!$F$2</f>
        <v>0</v>
      </c>
      <c r="C42" s="176"/>
      <c r="D42" s="176" t="s">
        <v>20</v>
      </c>
      <c r="E42" s="40">
        <f>'14'!$B$27</f>
        <v>0</v>
      </c>
      <c r="F42" s="37">
        <f>'14'!$D$27</f>
        <v>0</v>
      </c>
      <c r="G42" s="37">
        <f>'14'!$I$27</f>
        <v>0</v>
      </c>
      <c r="H42" s="40">
        <f>'14'!$B$32</f>
        <v>0</v>
      </c>
      <c r="I42" s="41">
        <f>'14'!$D$32</f>
        <v>0</v>
      </c>
      <c r="J42" s="42">
        <f>'14'!$I$32</f>
        <v>0</v>
      </c>
    </row>
    <row r="43" spans="1:10" ht="11.25">
      <c r="A43" s="176"/>
      <c r="B43" s="176"/>
      <c r="C43" s="176"/>
      <c r="D43" s="176"/>
      <c r="E43" s="43">
        <f>'14'!$B$28</f>
        <v>0</v>
      </c>
      <c r="F43" s="36">
        <f>'14'!$D$28</f>
        <v>0</v>
      </c>
      <c r="G43" s="36">
        <f>'14'!$I$28</f>
        <v>0</v>
      </c>
      <c r="H43" s="43">
        <f>'14'!$B$33</f>
        <v>0</v>
      </c>
      <c r="I43" s="44">
        <f>'14'!$D$33</f>
        <v>0</v>
      </c>
      <c r="J43" s="45">
        <f>'14'!$I$33</f>
        <v>0</v>
      </c>
    </row>
    <row r="44" spans="1:10" ht="11.25">
      <c r="A44" s="176"/>
      <c r="B44" s="176"/>
      <c r="C44" s="176"/>
      <c r="D44" s="176"/>
      <c r="E44" s="46">
        <f>'14'!$B$29</f>
        <v>0</v>
      </c>
      <c r="F44" s="38">
        <f>'14'!$D$29</f>
        <v>0</v>
      </c>
      <c r="G44" s="38">
        <f>'14'!$I$29</f>
        <v>0</v>
      </c>
      <c r="H44" s="46">
        <f>'14'!$B$34</f>
        <v>0</v>
      </c>
      <c r="I44" s="47">
        <f>'14'!$D$34</f>
        <v>0</v>
      </c>
      <c r="J44" s="48">
        <f>'14'!$K$34</f>
        <v>0</v>
      </c>
    </row>
    <row r="45" spans="1:10" ht="11.25">
      <c r="A45" s="176">
        <v>15</v>
      </c>
      <c r="B45" s="176">
        <f>5!$F$2</f>
        <v>0</v>
      </c>
      <c r="C45" s="176"/>
      <c r="D45" s="176" t="s">
        <v>17</v>
      </c>
      <c r="E45" s="40">
        <f>'15'!$B$27</f>
        <v>0</v>
      </c>
      <c r="F45" s="37">
        <f>'15'!$D$27</f>
        <v>0</v>
      </c>
      <c r="G45" s="37">
        <f>'15'!$I$27</f>
        <v>0</v>
      </c>
      <c r="H45" s="40">
        <f>'15'!$B$32</f>
        <v>0</v>
      </c>
      <c r="I45" s="41">
        <f>'15'!$D$32</f>
        <v>0</v>
      </c>
      <c r="J45" s="42">
        <f>'15'!$I$32</f>
        <v>0</v>
      </c>
    </row>
    <row r="46" spans="1:10" ht="11.25">
      <c r="A46" s="176"/>
      <c r="B46" s="176"/>
      <c r="C46" s="176"/>
      <c r="D46" s="176"/>
      <c r="E46" s="43">
        <f>'15'!$B$28</f>
        <v>0</v>
      </c>
      <c r="F46" s="36">
        <f>'15'!$D$28</f>
        <v>0</v>
      </c>
      <c r="G46" s="36">
        <f>'15'!$I$28</f>
        <v>0</v>
      </c>
      <c r="H46" s="43">
        <f>'15'!$B$33</f>
        <v>0</v>
      </c>
      <c r="I46" s="44">
        <f>'15'!$D$33</f>
        <v>0</v>
      </c>
      <c r="J46" s="45">
        <f>'15'!$I$33</f>
        <v>0</v>
      </c>
    </row>
    <row r="47" spans="1:10" ht="11.25">
      <c r="A47" s="176"/>
      <c r="B47" s="176"/>
      <c r="C47" s="176"/>
      <c r="D47" s="176"/>
      <c r="E47" s="46">
        <f>'15'!$B$29</f>
        <v>0</v>
      </c>
      <c r="F47" s="38">
        <f>'15'!$D$29</f>
        <v>0</v>
      </c>
      <c r="G47" s="38">
        <f>'15'!$I$29</f>
        <v>0</v>
      </c>
      <c r="H47" s="46">
        <f>'15'!$B$34</f>
        <v>0</v>
      </c>
      <c r="I47" s="47">
        <f>'15'!$D$34</f>
        <v>0</v>
      </c>
      <c r="J47" s="48">
        <f>'15'!$I$34</f>
        <v>0</v>
      </c>
    </row>
    <row r="48" spans="1:10" ht="11.25">
      <c r="A48" s="176">
        <v>16</v>
      </c>
      <c r="B48" s="176">
        <f>6!$F$2</f>
        <v>0</v>
      </c>
      <c r="C48" s="176"/>
      <c r="D48" s="176" t="s">
        <v>20</v>
      </c>
      <c r="E48" s="40">
        <f>'16'!$B$27</f>
        <v>0</v>
      </c>
      <c r="F48" s="37">
        <f>'16'!$D$27</f>
        <v>0</v>
      </c>
      <c r="G48" s="37">
        <f>'16'!$I$27</f>
        <v>0</v>
      </c>
      <c r="H48" s="40">
        <f>'16'!$B$32</f>
        <v>0</v>
      </c>
      <c r="I48" s="41">
        <f>'16'!$D$32</f>
        <v>0</v>
      </c>
      <c r="J48" s="42">
        <f>'16'!$I$32</f>
        <v>0</v>
      </c>
    </row>
    <row r="49" spans="1:10" ht="11.25">
      <c r="A49" s="176"/>
      <c r="B49" s="176"/>
      <c r="C49" s="176"/>
      <c r="D49" s="176"/>
      <c r="E49" s="43">
        <f>'16'!$B$28</f>
        <v>0</v>
      </c>
      <c r="F49" s="36">
        <f>'16'!$D$28</f>
        <v>0</v>
      </c>
      <c r="G49" s="36">
        <f>'16'!$I$28</f>
        <v>0</v>
      </c>
      <c r="H49" s="43">
        <f>'16'!$B$33</f>
        <v>0</v>
      </c>
      <c r="I49" s="44">
        <f>'16'!$D$33</f>
        <v>0</v>
      </c>
      <c r="J49" s="45">
        <f>'16'!$I$33</f>
        <v>0</v>
      </c>
    </row>
    <row r="50" spans="1:10" ht="11.25">
      <c r="A50" s="176"/>
      <c r="B50" s="176"/>
      <c r="C50" s="176"/>
      <c r="D50" s="176"/>
      <c r="E50" s="46">
        <f>'16'!$B$29</f>
        <v>0</v>
      </c>
      <c r="F50" s="38">
        <f>'16'!$D$29</f>
        <v>0</v>
      </c>
      <c r="G50" s="38">
        <f>'16'!$I$29</f>
        <v>0</v>
      </c>
      <c r="H50" s="46">
        <f>'16'!$B$34</f>
        <v>0</v>
      </c>
      <c r="I50" s="47">
        <f>'16'!$D$34</f>
        <v>0</v>
      </c>
      <c r="J50" s="48">
        <f>'16'!$I$34</f>
        <v>0</v>
      </c>
    </row>
    <row r="51" spans="1:10" ht="11.25">
      <c r="A51" s="176">
        <v>17</v>
      </c>
      <c r="B51" s="176">
        <f>7!$F$2</f>
        <v>0</v>
      </c>
      <c r="C51" s="176"/>
      <c r="D51" s="176" t="s">
        <v>17</v>
      </c>
      <c r="E51" s="40">
        <f>'17'!$B$27</f>
        <v>0</v>
      </c>
      <c r="F51" s="37">
        <f>'17'!$D$27</f>
        <v>0</v>
      </c>
      <c r="G51" s="37">
        <f>'17'!$I$27</f>
        <v>0</v>
      </c>
      <c r="H51" s="40">
        <f>'17'!$B$32</f>
        <v>0</v>
      </c>
      <c r="I51" s="41">
        <f>'17'!$D$32</f>
        <v>0</v>
      </c>
      <c r="J51" s="42">
        <f>'17'!$I$32</f>
        <v>0</v>
      </c>
    </row>
    <row r="52" spans="1:10" ht="11.25">
      <c r="A52" s="176"/>
      <c r="B52" s="176"/>
      <c r="C52" s="176"/>
      <c r="D52" s="176"/>
      <c r="E52" s="43">
        <f>'17'!$B$28</f>
        <v>0</v>
      </c>
      <c r="F52" s="36">
        <f>'17'!$D$28</f>
        <v>0</v>
      </c>
      <c r="G52" s="36">
        <f>'17'!$I$28</f>
        <v>0</v>
      </c>
      <c r="H52" s="43">
        <f>'17'!$B$33</f>
        <v>0</v>
      </c>
      <c r="I52" s="44">
        <f>'17'!$D$33</f>
        <v>0</v>
      </c>
      <c r="J52" s="45">
        <f>'17'!$I$33</f>
        <v>0</v>
      </c>
    </row>
    <row r="53" spans="1:10" ht="11.25">
      <c r="A53" s="176"/>
      <c r="B53" s="176"/>
      <c r="C53" s="176"/>
      <c r="D53" s="176"/>
      <c r="E53" s="46">
        <f>'17'!$B$29</f>
        <v>0</v>
      </c>
      <c r="F53" s="38">
        <f>'17'!$D$29</f>
        <v>0</v>
      </c>
      <c r="G53" s="38">
        <f>'17'!$I$29</f>
        <v>0</v>
      </c>
      <c r="H53" s="46">
        <f>'17'!$B$34</f>
        <v>0</v>
      </c>
      <c r="I53" s="47">
        <f>'17'!$D$34</f>
        <v>0</v>
      </c>
      <c r="J53" s="48">
        <f>'17'!$I$34</f>
        <v>0</v>
      </c>
    </row>
    <row r="54" spans="1:10" ht="11.25">
      <c r="A54" s="176">
        <v>18</v>
      </c>
      <c r="B54" s="176">
        <f>8!$F$2</f>
        <v>0</v>
      </c>
      <c r="C54" s="176"/>
      <c r="D54" s="176" t="s">
        <v>20</v>
      </c>
      <c r="E54" s="40">
        <f>'18'!$B$27</f>
        <v>0</v>
      </c>
      <c r="F54" s="37">
        <f>'18'!$D$27</f>
        <v>0</v>
      </c>
      <c r="G54" s="37">
        <f>'18'!$I$27</f>
        <v>0</v>
      </c>
      <c r="H54" s="40">
        <f>'18'!$B$32</f>
        <v>0</v>
      </c>
      <c r="I54" s="41">
        <f>'18'!$D$32</f>
        <v>0</v>
      </c>
      <c r="J54" s="42">
        <f>'18'!$I$32</f>
        <v>0</v>
      </c>
    </row>
    <row r="55" spans="1:10" ht="11.25">
      <c r="A55" s="176"/>
      <c r="B55" s="176"/>
      <c r="C55" s="176"/>
      <c r="D55" s="176"/>
      <c r="E55" s="43">
        <f>'18'!$B$28</f>
        <v>0</v>
      </c>
      <c r="F55" s="36">
        <f>'18'!$D$28</f>
        <v>0</v>
      </c>
      <c r="G55" s="36">
        <f>'18'!$I$28</f>
        <v>0</v>
      </c>
      <c r="H55" s="43">
        <f>'18'!$B$33</f>
        <v>0</v>
      </c>
      <c r="I55" s="44">
        <f>'18'!$D$33</f>
        <v>0</v>
      </c>
      <c r="J55" s="45">
        <f>'18'!$I$33</f>
        <v>0</v>
      </c>
    </row>
    <row r="56" spans="1:10" ht="11.25">
      <c r="A56" s="176"/>
      <c r="B56" s="176"/>
      <c r="C56" s="176"/>
      <c r="D56" s="176"/>
      <c r="E56" s="46">
        <f>'18'!$B$29</f>
        <v>0</v>
      </c>
      <c r="F56" s="38">
        <f>'18'!$D$29</f>
        <v>0</v>
      </c>
      <c r="G56" s="38">
        <f>'18'!$I$29</f>
        <v>0</v>
      </c>
      <c r="H56" s="46">
        <f>'18'!$B$34</f>
        <v>0</v>
      </c>
      <c r="I56" s="47">
        <f>'18'!$D$34</f>
        <v>0</v>
      </c>
      <c r="J56" s="48">
        <f>'18'!$I$34</f>
        <v>0</v>
      </c>
    </row>
    <row r="57" spans="1:10" ht="11.25">
      <c r="A57" s="176">
        <v>19</v>
      </c>
      <c r="B57" s="176">
        <f>9!$F$2</f>
        <v>0</v>
      </c>
      <c r="C57" s="176"/>
      <c r="D57" s="176" t="s">
        <v>20</v>
      </c>
      <c r="E57" s="40">
        <f>'19'!$B$27</f>
        <v>0</v>
      </c>
      <c r="F57" s="37">
        <f>'19'!$D$27</f>
        <v>0</v>
      </c>
      <c r="G57" s="37">
        <f>'19'!$I$27</f>
        <v>0</v>
      </c>
      <c r="H57" s="40">
        <f>'19'!$B$32</f>
        <v>0</v>
      </c>
      <c r="I57" s="41">
        <f>'19'!$D$32</f>
        <v>0</v>
      </c>
      <c r="J57" s="42">
        <f>'19'!$I$32</f>
        <v>0</v>
      </c>
    </row>
    <row r="58" spans="1:10" ht="11.25">
      <c r="A58" s="176"/>
      <c r="B58" s="176"/>
      <c r="C58" s="176"/>
      <c r="D58" s="176"/>
      <c r="E58" s="43">
        <f>'19'!$B$28</f>
        <v>0</v>
      </c>
      <c r="F58" s="36">
        <f>'19'!$D$28</f>
        <v>0</v>
      </c>
      <c r="G58" s="36">
        <f>'19'!$I$28</f>
        <v>0</v>
      </c>
      <c r="H58" s="43">
        <f>'19'!$B$33</f>
        <v>0</v>
      </c>
      <c r="I58" s="44">
        <f>'19'!$D$33</f>
        <v>0</v>
      </c>
      <c r="J58" s="45">
        <f>'19'!$I$33</f>
        <v>0</v>
      </c>
    </row>
    <row r="59" spans="1:10" ht="11.25">
      <c r="A59" s="176"/>
      <c r="B59" s="176"/>
      <c r="C59" s="176"/>
      <c r="D59" s="176"/>
      <c r="E59" s="46">
        <f>'19'!$B$29</f>
        <v>0</v>
      </c>
      <c r="F59" s="38">
        <f>'19'!$D$29</f>
        <v>0</v>
      </c>
      <c r="G59" s="38">
        <f>'19'!$I$29</f>
        <v>0</v>
      </c>
      <c r="H59" s="46">
        <f>'19'!$B$34</f>
        <v>0</v>
      </c>
      <c r="I59" s="47">
        <f>'19'!$D$34</f>
        <v>0</v>
      </c>
      <c r="J59" s="48">
        <f>'19'!$I$34</f>
        <v>0</v>
      </c>
    </row>
    <row r="60" spans="1:10" ht="11.25">
      <c r="A60" s="176">
        <v>20</v>
      </c>
      <c r="B60" s="178">
        <f>'10'!$F$2</f>
        <v>0</v>
      </c>
      <c r="C60" s="176"/>
      <c r="D60" s="176" t="s">
        <v>17</v>
      </c>
      <c r="E60" s="40">
        <f>'20'!$B$27</f>
        <v>0</v>
      </c>
      <c r="F60" s="37">
        <f>'20'!$D$27</f>
        <v>0</v>
      </c>
      <c r="G60" s="37">
        <f>'20'!$I$27</f>
        <v>0</v>
      </c>
      <c r="H60" s="40">
        <f>'20'!$B$32</f>
        <v>0</v>
      </c>
      <c r="I60" s="41">
        <f>'20'!$D$32</f>
        <v>0</v>
      </c>
      <c r="J60" s="42">
        <f>'20'!$I$32</f>
        <v>0</v>
      </c>
    </row>
    <row r="61" spans="1:10" ht="11.25">
      <c r="A61" s="176"/>
      <c r="B61" s="178"/>
      <c r="C61" s="176"/>
      <c r="D61" s="176"/>
      <c r="E61" s="43">
        <f>'20'!$B$28</f>
        <v>0</v>
      </c>
      <c r="F61" s="36">
        <f>'20'!$D$28</f>
        <v>0</v>
      </c>
      <c r="G61" s="36">
        <f>'20'!$I$28</f>
        <v>0</v>
      </c>
      <c r="H61" s="43">
        <f>'20'!$B$33</f>
        <v>0</v>
      </c>
      <c r="I61" s="44">
        <f>'20'!$D$33</f>
        <v>0</v>
      </c>
      <c r="J61" s="45">
        <f>'20'!$I$33</f>
        <v>0</v>
      </c>
    </row>
    <row r="62" spans="1:10" ht="11.25">
      <c r="A62" s="176"/>
      <c r="B62" s="178"/>
      <c r="C62" s="176"/>
      <c r="D62" s="176"/>
      <c r="E62" s="46">
        <f>'20'!$B$29</f>
        <v>0</v>
      </c>
      <c r="F62" s="38">
        <f>'20'!$D$29</f>
        <v>0</v>
      </c>
      <c r="G62" s="38">
        <f>'20'!$I$29</f>
        <v>0</v>
      </c>
      <c r="H62" s="46">
        <f>'20'!$B$34</f>
        <v>0</v>
      </c>
      <c r="I62" s="47">
        <f>'20'!$D$34</f>
        <v>0</v>
      </c>
      <c r="J62" s="48">
        <f>'20'!$I$34</f>
        <v>0</v>
      </c>
    </row>
    <row r="63" spans="1:10" ht="11.25">
      <c r="A63" s="176">
        <v>21</v>
      </c>
      <c r="B63" s="176">
        <f>1!$F$2</f>
        <v>0</v>
      </c>
      <c r="C63" s="176"/>
      <c r="D63" s="176" t="s">
        <v>20</v>
      </c>
      <c r="E63" s="40">
        <f>'21'!$B$27</f>
        <v>0</v>
      </c>
      <c r="F63" s="37">
        <f>'21'!$D$27</f>
        <v>0</v>
      </c>
      <c r="G63" s="37">
        <f>'21'!$I$27</f>
        <v>0</v>
      </c>
      <c r="H63" s="40">
        <f>'21'!$B$32</f>
        <v>0</v>
      </c>
      <c r="I63" s="41">
        <f>'21'!$D$32</f>
        <v>0</v>
      </c>
      <c r="J63" s="42">
        <f>'21'!$I$32</f>
        <v>0</v>
      </c>
    </row>
    <row r="64" spans="1:10" ht="11.25">
      <c r="A64" s="176"/>
      <c r="B64" s="176"/>
      <c r="C64" s="176"/>
      <c r="D64" s="176"/>
      <c r="E64" s="43">
        <f>'22'!$B$28</f>
        <v>0</v>
      </c>
      <c r="F64" s="36">
        <f>'21'!$D$28</f>
        <v>0</v>
      </c>
      <c r="G64" s="36">
        <f>'21'!$I$28</f>
        <v>0</v>
      </c>
      <c r="H64" s="43">
        <f>'21'!$B$33</f>
        <v>0</v>
      </c>
      <c r="I64" s="44">
        <f>'21'!$D$33</f>
        <v>0</v>
      </c>
      <c r="J64" s="45">
        <f>'21'!$I$33</f>
        <v>0</v>
      </c>
    </row>
    <row r="65" spans="1:10" ht="11.25">
      <c r="A65" s="176"/>
      <c r="B65" s="176"/>
      <c r="C65" s="176"/>
      <c r="D65" s="176"/>
      <c r="E65" s="46">
        <f>'21'!$B$29</f>
        <v>0</v>
      </c>
      <c r="F65" s="38">
        <f>'21'!$D$29</f>
        <v>0</v>
      </c>
      <c r="G65" s="38">
        <f>'21'!$I$29</f>
        <v>0</v>
      </c>
      <c r="H65" s="46">
        <f>'21'!$B$34</f>
        <v>0</v>
      </c>
      <c r="I65" s="47">
        <f>'21'!$D$34</f>
        <v>0</v>
      </c>
      <c r="J65" s="48">
        <f>'21'!$I$34</f>
        <v>0</v>
      </c>
    </row>
    <row r="66" spans="1:10" ht="11.25">
      <c r="A66" s="176">
        <v>22</v>
      </c>
      <c r="B66" s="176">
        <f>2!$F$2</f>
        <v>0</v>
      </c>
      <c r="C66" s="176"/>
      <c r="D66" s="176" t="s">
        <v>20</v>
      </c>
      <c r="E66" s="40">
        <f>'22'!$B$27</f>
        <v>0</v>
      </c>
      <c r="F66" s="37">
        <f>'22'!$D$27</f>
        <v>0</v>
      </c>
      <c r="G66" s="37">
        <f>'22'!$I$27</f>
        <v>0</v>
      </c>
      <c r="H66" s="40">
        <f>'22'!$B$32</f>
        <v>0</v>
      </c>
      <c r="I66" s="41">
        <f>'22'!$D$32</f>
        <v>0</v>
      </c>
      <c r="J66" s="42">
        <f>'22'!$I$32</f>
        <v>0</v>
      </c>
    </row>
    <row r="67" spans="1:10" ht="11.25">
      <c r="A67" s="176"/>
      <c r="B67" s="176"/>
      <c r="C67" s="176"/>
      <c r="D67" s="176"/>
      <c r="E67" s="43">
        <f>'22'!$B$28</f>
        <v>0</v>
      </c>
      <c r="F67" s="36">
        <f>'22'!$D$28</f>
        <v>0</v>
      </c>
      <c r="G67" s="36">
        <f>'22'!$I$28</f>
        <v>0</v>
      </c>
      <c r="H67" s="43">
        <f>'22'!$B$33</f>
        <v>0</v>
      </c>
      <c r="I67" s="44">
        <f>'22'!$D$33</f>
        <v>0</v>
      </c>
      <c r="J67" s="45">
        <f>'22'!$I$33</f>
        <v>0</v>
      </c>
    </row>
    <row r="68" spans="1:10" ht="11.25">
      <c r="A68" s="176"/>
      <c r="B68" s="176"/>
      <c r="C68" s="176"/>
      <c r="D68" s="176"/>
      <c r="E68" s="46">
        <f>'22'!$B$29</f>
        <v>0</v>
      </c>
      <c r="F68" s="38">
        <f>'22'!$D$29</f>
        <v>0</v>
      </c>
      <c r="G68" s="38">
        <f>'22'!$I$29</f>
        <v>0</v>
      </c>
      <c r="H68" s="46">
        <f>'22'!$B$34</f>
        <v>0</v>
      </c>
      <c r="I68" s="47">
        <f>'22'!$D$34</f>
        <v>0</v>
      </c>
      <c r="J68" s="48">
        <f>'22'!$I$34</f>
        <v>0</v>
      </c>
    </row>
    <row r="69" spans="1:10" ht="11.25">
      <c r="A69" s="176">
        <v>23</v>
      </c>
      <c r="B69" s="176">
        <f>3!$F$2</f>
        <v>0</v>
      </c>
      <c r="C69" s="176"/>
      <c r="D69" s="176" t="s">
        <v>20</v>
      </c>
      <c r="E69" s="40">
        <f>'23'!$B$27</f>
        <v>0</v>
      </c>
      <c r="F69" s="37">
        <f>'23'!$D$27</f>
        <v>0</v>
      </c>
      <c r="G69" s="37">
        <f>'23'!$I$27</f>
        <v>0</v>
      </c>
      <c r="H69" s="40">
        <f>'23'!$B$32</f>
        <v>0</v>
      </c>
      <c r="I69" s="41">
        <f>'23'!$D$32</f>
        <v>0</v>
      </c>
      <c r="J69" s="42">
        <f>'23'!$I$32</f>
        <v>0</v>
      </c>
    </row>
    <row r="70" spans="1:10" ht="11.25">
      <c r="A70" s="176"/>
      <c r="B70" s="176"/>
      <c r="C70" s="176"/>
      <c r="D70" s="176"/>
      <c r="E70" s="43">
        <f>'23'!$B$28</f>
        <v>0</v>
      </c>
      <c r="F70" s="36">
        <f>'23'!$D$28</f>
        <v>0</v>
      </c>
      <c r="G70" s="36">
        <f>'23'!$I$28</f>
        <v>0</v>
      </c>
      <c r="H70" s="43">
        <f>'23'!$B$33</f>
        <v>0</v>
      </c>
      <c r="I70" s="44">
        <f>'23'!$D$33</f>
        <v>0</v>
      </c>
      <c r="J70" s="45">
        <f>'23'!$I$33</f>
        <v>0</v>
      </c>
    </row>
    <row r="71" spans="1:10" ht="11.25">
      <c r="A71" s="176"/>
      <c r="B71" s="176"/>
      <c r="C71" s="176"/>
      <c r="D71" s="176"/>
      <c r="E71" s="46">
        <f>'23'!$B$29</f>
        <v>0</v>
      </c>
      <c r="F71" s="38">
        <f>'23'!$D$29</f>
        <v>0</v>
      </c>
      <c r="G71" s="38">
        <f>'23'!$I$29</f>
        <v>0</v>
      </c>
      <c r="H71" s="46">
        <f>'23'!$B$34</f>
        <v>0</v>
      </c>
      <c r="I71" s="47">
        <f>'23'!$D$34</f>
        <v>0</v>
      </c>
      <c r="J71" s="48">
        <f>'23'!$I$34</f>
        <v>0</v>
      </c>
    </row>
    <row r="72" spans="1:10" ht="11.25">
      <c r="A72" s="176">
        <v>24</v>
      </c>
      <c r="B72" s="176">
        <f>4!$F$2</f>
        <v>0</v>
      </c>
      <c r="C72" s="176"/>
      <c r="D72" s="176" t="s">
        <v>20</v>
      </c>
      <c r="E72" s="40">
        <f>'24'!$B$27</f>
        <v>0</v>
      </c>
      <c r="F72" s="37">
        <f>'24'!$D$27</f>
        <v>0</v>
      </c>
      <c r="G72" s="37">
        <f>'24'!$I$27</f>
        <v>0</v>
      </c>
      <c r="H72" s="40">
        <f>'24'!$B$32</f>
        <v>0</v>
      </c>
      <c r="I72" s="41">
        <f>'24'!$D$32</f>
        <v>0</v>
      </c>
      <c r="J72" s="42">
        <f>'24'!$I$32</f>
        <v>0</v>
      </c>
    </row>
    <row r="73" spans="1:10" ht="11.25">
      <c r="A73" s="176"/>
      <c r="B73" s="176"/>
      <c r="C73" s="176"/>
      <c r="D73" s="176"/>
      <c r="E73" s="43">
        <f>'24'!$B$28</f>
        <v>0</v>
      </c>
      <c r="F73" s="36">
        <f>'24'!$D$28</f>
        <v>0</v>
      </c>
      <c r="G73" s="36">
        <f>'24'!$I$28</f>
        <v>0</v>
      </c>
      <c r="H73" s="43">
        <f>'24'!$B$33</f>
        <v>0</v>
      </c>
      <c r="I73" s="44">
        <f>'24'!$D$33</f>
        <v>0</v>
      </c>
      <c r="J73" s="45">
        <f>'24'!$I$33</f>
        <v>0</v>
      </c>
    </row>
    <row r="74" spans="1:10" ht="11.25">
      <c r="A74" s="176"/>
      <c r="B74" s="176"/>
      <c r="C74" s="176"/>
      <c r="D74" s="176"/>
      <c r="E74" s="46">
        <f>'24'!$B$29</f>
        <v>0</v>
      </c>
      <c r="F74" s="38">
        <f>'24'!$D$29</f>
        <v>0</v>
      </c>
      <c r="G74" s="38">
        <f>'24'!$I$29</f>
        <v>0</v>
      </c>
      <c r="H74" s="46">
        <f>'24'!$B$34</f>
        <v>0</v>
      </c>
      <c r="I74" s="47">
        <f>'24'!$D$34</f>
        <v>0</v>
      </c>
      <c r="J74" s="48">
        <f>'24'!$K$34</f>
        <v>0</v>
      </c>
    </row>
    <row r="75" spans="1:10" ht="11.25">
      <c r="A75" s="176">
        <v>25</v>
      </c>
      <c r="B75" s="176">
        <f>5!$F$2</f>
        <v>0</v>
      </c>
      <c r="C75" s="176"/>
      <c r="D75" s="176" t="s">
        <v>17</v>
      </c>
      <c r="E75" s="40">
        <f>'25'!$B$27</f>
        <v>0</v>
      </c>
      <c r="F75" s="37">
        <f>'25'!$D$27</f>
        <v>0</v>
      </c>
      <c r="G75" s="37">
        <f>'25'!$I$27</f>
        <v>0</v>
      </c>
      <c r="H75" s="40">
        <f>'25'!$B$32</f>
        <v>0</v>
      </c>
      <c r="I75" s="41">
        <f>'25'!$D$32</f>
        <v>0</v>
      </c>
      <c r="J75" s="42">
        <f>'25'!$I$32</f>
        <v>0</v>
      </c>
    </row>
    <row r="76" spans="1:10" ht="11.25">
      <c r="A76" s="176"/>
      <c r="B76" s="176"/>
      <c r="C76" s="176"/>
      <c r="D76" s="176"/>
      <c r="E76" s="43">
        <f>'25'!$B$28</f>
        <v>0</v>
      </c>
      <c r="F76" s="36">
        <f>'25'!$D$28</f>
        <v>0</v>
      </c>
      <c r="G76" s="36">
        <f>'25'!$I$28</f>
        <v>0</v>
      </c>
      <c r="H76" s="43">
        <f>'25'!$B$33</f>
        <v>0</v>
      </c>
      <c r="I76" s="44">
        <f>'25'!$D$33</f>
        <v>0</v>
      </c>
      <c r="J76" s="45">
        <f>'25'!$I$33</f>
        <v>0</v>
      </c>
    </row>
    <row r="77" spans="1:10" ht="11.25">
      <c r="A77" s="176"/>
      <c r="B77" s="176"/>
      <c r="C77" s="176"/>
      <c r="D77" s="176"/>
      <c r="E77" s="46">
        <f>'25'!$B$29</f>
        <v>0</v>
      </c>
      <c r="F77" s="38">
        <f>'25'!$D$29</f>
        <v>0</v>
      </c>
      <c r="G77" s="38">
        <f>'25'!$I$29</f>
        <v>0</v>
      </c>
      <c r="H77" s="46">
        <f>'25'!$B$34</f>
        <v>0</v>
      </c>
      <c r="I77" s="47">
        <f>'25'!$D$34</f>
        <v>0</v>
      </c>
      <c r="J77" s="48">
        <f>'25'!$I$34</f>
        <v>0</v>
      </c>
    </row>
    <row r="78" spans="1:10" ht="11.25">
      <c r="A78" s="176">
        <v>26</v>
      </c>
      <c r="B78" s="176">
        <f>6!$F$2</f>
        <v>0</v>
      </c>
      <c r="C78" s="176"/>
      <c r="D78" s="176" t="s">
        <v>20</v>
      </c>
      <c r="E78" s="40">
        <f>'26'!$B$27</f>
        <v>0</v>
      </c>
      <c r="F78" s="37">
        <f>'26'!$D$27</f>
        <v>0</v>
      </c>
      <c r="G78" s="37">
        <f>'26'!$I$27</f>
        <v>0</v>
      </c>
      <c r="H78" s="40">
        <f>'26'!$B$32</f>
        <v>0</v>
      </c>
      <c r="I78" s="41">
        <f>'26'!$D$32</f>
        <v>0</v>
      </c>
      <c r="J78" s="42">
        <f>'26'!$I$32</f>
        <v>0</v>
      </c>
    </row>
    <row r="79" spans="1:10" ht="11.25">
      <c r="A79" s="176"/>
      <c r="B79" s="176"/>
      <c r="C79" s="176"/>
      <c r="D79" s="176"/>
      <c r="E79" s="43">
        <f>'26'!$B$28</f>
        <v>0</v>
      </c>
      <c r="F79" s="36">
        <f>'26'!$D$28</f>
        <v>0</v>
      </c>
      <c r="G79" s="36">
        <f>'26'!$I$28</f>
        <v>0</v>
      </c>
      <c r="H79" s="43">
        <f>'26'!$B$33</f>
        <v>0</v>
      </c>
      <c r="I79" s="44">
        <f>'26'!$D$33</f>
        <v>0</v>
      </c>
      <c r="J79" s="45">
        <f>'26'!$I$33</f>
        <v>0</v>
      </c>
    </row>
    <row r="80" spans="1:10" ht="11.25">
      <c r="A80" s="176"/>
      <c r="B80" s="176"/>
      <c r="C80" s="176"/>
      <c r="D80" s="176"/>
      <c r="E80" s="46">
        <f>'26'!$B$29</f>
        <v>0</v>
      </c>
      <c r="F80" s="38">
        <f>'26'!$D$29</f>
        <v>0</v>
      </c>
      <c r="G80" s="38">
        <f>'26'!$I$29</f>
        <v>0</v>
      </c>
      <c r="H80" s="46">
        <f>'26'!$B$34</f>
        <v>0</v>
      </c>
      <c r="I80" s="47">
        <f>'26'!$D$34</f>
        <v>0</v>
      </c>
      <c r="J80" s="48">
        <f>'26'!$I$34</f>
        <v>0</v>
      </c>
    </row>
    <row r="81" spans="1:10" ht="11.25">
      <c r="A81" s="176">
        <v>27</v>
      </c>
      <c r="B81" s="176">
        <f>7!$F$2</f>
        <v>0</v>
      </c>
      <c r="C81" s="176"/>
      <c r="D81" s="176" t="s">
        <v>17</v>
      </c>
      <c r="E81" s="40">
        <f>'27'!$B$27</f>
        <v>0</v>
      </c>
      <c r="F81" s="37">
        <f>'27'!$D$27</f>
        <v>0</v>
      </c>
      <c r="G81" s="37">
        <f>'27'!$I$27</f>
        <v>0</v>
      </c>
      <c r="H81" s="40">
        <f>'27'!$B$32</f>
        <v>0</v>
      </c>
      <c r="I81" s="41">
        <f>'27'!$D$32</f>
        <v>0</v>
      </c>
      <c r="J81" s="42">
        <f>'27'!$I$32</f>
        <v>0</v>
      </c>
    </row>
    <row r="82" spans="1:10" ht="11.25">
      <c r="A82" s="176"/>
      <c r="B82" s="176"/>
      <c r="C82" s="176"/>
      <c r="D82" s="176"/>
      <c r="E82" s="43">
        <f>'27'!$B$28</f>
        <v>0</v>
      </c>
      <c r="F82" s="36">
        <f>'27'!$D$28</f>
        <v>0</v>
      </c>
      <c r="G82" s="36">
        <f>'27'!$I$28</f>
        <v>0</v>
      </c>
      <c r="H82" s="43">
        <f>'27'!$B$33</f>
        <v>0</v>
      </c>
      <c r="I82" s="44">
        <f>'27'!$D$33</f>
        <v>0</v>
      </c>
      <c r="J82" s="45">
        <f>'27'!$I$33</f>
        <v>0</v>
      </c>
    </row>
    <row r="83" spans="1:10" ht="11.25">
      <c r="A83" s="176"/>
      <c r="B83" s="176"/>
      <c r="C83" s="176"/>
      <c r="D83" s="176"/>
      <c r="E83" s="46">
        <f>'27'!$B$29</f>
        <v>0</v>
      </c>
      <c r="F83" s="38">
        <f>'27'!$D$29</f>
        <v>0</v>
      </c>
      <c r="G83" s="38">
        <f>'27'!$I$29</f>
        <v>0</v>
      </c>
      <c r="H83" s="46">
        <f>'27'!$B$34</f>
        <v>0</v>
      </c>
      <c r="I83" s="47">
        <f>'27'!$D$34</f>
        <v>0</v>
      </c>
      <c r="J83" s="48">
        <f>'27'!$I$34</f>
        <v>0</v>
      </c>
    </row>
    <row r="84" spans="1:10" ht="11.25">
      <c r="A84" s="176">
        <v>28</v>
      </c>
      <c r="B84" s="176">
        <f>8!$F$2</f>
        <v>0</v>
      </c>
      <c r="C84" s="176"/>
      <c r="D84" s="176" t="s">
        <v>20</v>
      </c>
      <c r="E84" s="40">
        <f>'28'!$B$27</f>
        <v>0</v>
      </c>
      <c r="F84" s="37">
        <f>'28'!$D$27</f>
        <v>0</v>
      </c>
      <c r="G84" s="37">
        <f>'28'!$I$27</f>
        <v>0</v>
      </c>
      <c r="H84" s="40">
        <f>'28'!$B$32</f>
        <v>0</v>
      </c>
      <c r="I84" s="41">
        <f>'28'!$D$32</f>
        <v>0</v>
      </c>
      <c r="J84" s="42">
        <f>'28'!$I$32</f>
        <v>0</v>
      </c>
    </row>
    <row r="85" spans="1:10" ht="11.25">
      <c r="A85" s="176"/>
      <c r="B85" s="176"/>
      <c r="C85" s="176"/>
      <c r="D85" s="176"/>
      <c r="E85" s="43">
        <f>'28'!$B$28</f>
        <v>0</v>
      </c>
      <c r="F85" s="36">
        <f>'28'!$D$28</f>
        <v>0</v>
      </c>
      <c r="G85" s="36">
        <f>'28'!$I$28</f>
        <v>0</v>
      </c>
      <c r="H85" s="43">
        <f>'28'!$B$33</f>
        <v>0</v>
      </c>
      <c r="I85" s="44">
        <f>'28'!$D$33</f>
        <v>0</v>
      </c>
      <c r="J85" s="45">
        <f>'28'!$I$33</f>
        <v>0</v>
      </c>
    </row>
    <row r="86" spans="1:10" ht="11.25">
      <c r="A86" s="176"/>
      <c r="B86" s="176"/>
      <c r="C86" s="176"/>
      <c r="D86" s="176"/>
      <c r="E86" s="46">
        <f>'28'!$B$29</f>
        <v>0</v>
      </c>
      <c r="F86" s="38">
        <f>'28'!$D$29</f>
        <v>0</v>
      </c>
      <c r="G86" s="38">
        <f>'28'!$I$29</f>
        <v>0</v>
      </c>
      <c r="H86" s="46">
        <f>'28'!$B$34</f>
        <v>0</v>
      </c>
      <c r="I86" s="47">
        <f>'28'!$D$34</f>
        <v>0</v>
      </c>
      <c r="J86" s="48">
        <f>'28'!$I$34</f>
        <v>0</v>
      </c>
    </row>
    <row r="87" spans="1:10" ht="11.25">
      <c r="A87" s="176">
        <v>29</v>
      </c>
      <c r="B87" s="176">
        <f>9!$F$2</f>
        <v>0</v>
      </c>
      <c r="C87" s="176"/>
      <c r="D87" s="176" t="s">
        <v>20</v>
      </c>
      <c r="E87" s="40">
        <f>'29'!$B$27</f>
        <v>0</v>
      </c>
      <c r="F87" s="37">
        <f>'29'!$D$27</f>
        <v>0</v>
      </c>
      <c r="G87" s="37">
        <f>'29'!$I$27</f>
        <v>0</v>
      </c>
      <c r="H87" s="40">
        <f>'29'!$B$32</f>
        <v>0</v>
      </c>
      <c r="I87" s="41">
        <f>'29'!$D$32</f>
        <v>0</v>
      </c>
      <c r="J87" s="42">
        <f>'29'!$I$32</f>
        <v>0</v>
      </c>
    </row>
    <row r="88" spans="1:10" ht="11.25">
      <c r="A88" s="176"/>
      <c r="B88" s="176"/>
      <c r="C88" s="176"/>
      <c r="D88" s="176"/>
      <c r="E88" s="43">
        <f>'29'!$B$28</f>
        <v>0</v>
      </c>
      <c r="F88" s="36">
        <f>'29'!$D$28</f>
        <v>0</v>
      </c>
      <c r="G88" s="36">
        <f>'29'!$I$28</f>
        <v>0</v>
      </c>
      <c r="H88" s="43">
        <f>'29'!$B$33</f>
        <v>0</v>
      </c>
      <c r="I88" s="44">
        <f>'29'!$D$33</f>
        <v>0</v>
      </c>
      <c r="J88" s="45">
        <f>'29'!$I$33</f>
        <v>0</v>
      </c>
    </row>
    <row r="89" spans="1:10" ht="11.25">
      <c r="A89" s="176"/>
      <c r="B89" s="176"/>
      <c r="C89" s="176"/>
      <c r="D89" s="176"/>
      <c r="E89" s="46">
        <f>'29'!$B$29</f>
        <v>0</v>
      </c>
      <c r="F89" s="38">
        <f>'29'!$D$29</f>
        <v>0</v>
      </c>
      <c r="G89" s="38">
        <f>'29'!$I$29</f>
        <v>0</v>
      </c>
      <c r="H89" s="46">
        <f>'29'!$B$34</f>
        <v>0</v>
      </c>
      <c r="I89" s="47">
        <f>'29'!$D$34</f>
        <v>0</v>
      </c>
      <c r="J89" s="48">
        <f>'29'!$I$34</f>
        <v>0</v>
      </c>
    </row>
    <row r="90" spans="1:10" ht="11.25">
      <c r="A90" s="176">
        <v>30</v>
      </c>
      <c r="B90" s="178">
        <f>'10'!$F$2</f>
        <v>0</v>
      </c>
      <c r="C90" s="176"/>
      <c r="D90" s="176" t="s">
        <v>17</v>
      </c>
      <c r="E90" s="40">
        <f>'30'!$B$27</f>
        <v>0</v>
      </c>
      <c r="F90" s="37">
        <f>'30'!$D$27</f>
        <v>0</v>
      </c>
      <c r="G90" s="37">
        <f>'30'!$I$27</f>
        <v>0</v>
      </c>
      <c r="H90" s="40">
        <f>'30'!$B$32</f>
        <v>0</v>
      </c>
      <c r="I90" s="41">
        <f>'30'!$D$32</f>
        <v>0</v>
      </c>
      <c r="J90" s="42">
        <f>'30'!$I$32</f>
        <v>0</v>
      </c>
    </row>
    <row r="91" spans="1:10" ht="11.25">
      <c r="A91" s="176"/>
      <c r="B91" s="178"/>
      <c r="C91" s="176"/>
      <c r="D91" s="176"/>
      <c r="E91" s="43">
        <f>'30'!$B$28</f>
        <v>0</v>
      </c>
      <c r="F91" s="36">
        <f>'30'!$D$28</f>
        <v>0</v>
      </c>
      <c r="G91" s="36">
        <f>'30'!$I$28</f>
        <v>0</v>
      </c>
      <c r="H91" s="43">
        <f>'30'!$B$33</f>
        <v>0</v>
      </c>
      <c r="I91" s="44">
        <f>'30'!$D$33</f>
        <v>0</v>
      </c>
      <c r="J91" s="45">
        <f>'30'!$I$33</f>
        <v>0</v>
      </c>
    </row>
    <row r="92" spans="1:10" ht="11.25">
      <c r="A92" s="176"/>
      <c r="B92" s="178"/>
      <c r="C92" s="176"/>
      <c r="D92" s="176"/>
      <c r="E92" s="46">
        <f>'30'!$B$29</f>
        <v>0</v>
      </c>
      <c r="F92" s="38">
        <f>'30'!$D$29</f>
        <v>0</v>
      </c>
      <c r="G92" s="38">
        <f>'30'!$I$29</f>
        <v>0</v>
      </c>
      <c r="H92" s="46">
        <f>'30'!$B$34</f>
        <v>0</v>
      </c>
      <c r="I92" s="47">
        <f>'30'!$D$34</f>
        <v>0</v>
      </c>
      <c r="J92" s="48">
        <f>'30'!$I$34</f>
        <v>0</v>
      </c>
    </row>
  </sheetData>
  <mergeCells count="122">
    <mergeCell ref="A90:A92"/>
    <mergeCell ref="B90:B92"/>
    <mergeCell ref="C90:C92"/>
    <mergeCell ref="D90:D92"/>
    <mergeCell ref="A87:A89"/>
    <mergeCell ref="B87:B89"/>
    <mergeCell ref="C87:C89"/>
    <mergeCell ref="D87:D89"/>
    <mergeCell ref="A84:A86"/>
    <mergeCell ref="B84:B86"/>
    <mergeCell ref="C84:C86"/>
    <mergeCell ref="D84:D86"/>
    <mergeCell ref="A81:A83"/>
    <mergeCell ref="B81:B83"/>
    <mergeCell ref="C81:C83"/>
    <mergeCell ref="D81:D83"/>
    <mergeCell ref="A78:A80"/>
    <mergeCell ref="B78:B80"/>
    <mergeCell ref="C78:C80"/>
    <mergeCell ref="D78:D80"/>
    <mergeCell ref="A75:A77"/>
    <mergeCell ref="B75:B77"/>
    <mergeCell ref="C75:C77"/>
    <mergeCell ref="D75:D77"/>
    <mergeCell ref="A72:A74"/>
    <mergeCell ref="B72:B74"/>
    <mergeCell ref="C72:C74"/>
    <mergeCell ref="D72:D74"/>
    <mergeCell ref="A69:A71"/>
    <mergeCell ref="B69:B71"/>
    <mergeCell ref="C69:C71"/>
    <mergeCell ref="D69:D71"/>
    <mergeCell ref="A66:A68"/>
    <mergeCell ref="B66:B68"/>
    <mergeCell ref="C66:C68"/>
    <mergeCell ref="D66:D68"/>
    <mergeCell ref="A63:A65"/>
    <mergeCell ref="B63:B65"/>
    <mergeCell ref="C63:C65"/>
    <mergeCell ref="D63:D65"/>
    <mergeCell ref="A60:A62"/>
    <mergeCell ref="B60:B62"/>
    <mergeCell ref="C60:C62"/>
    <mergeCell ref="D60:D62"/>
    <mergeCell ref="A57:A59"/>
    <mergeCell ref="B57:B59"/>
    <mergeCell ref="C57:C59"/>
    <mergeCell ref="D57:D59"/>
    <mergeCell ref="A54:A56"/>
    <mergeCell ref="B54:B56"/>
    <mergeCell ref="C54:C56"/>
    <mergeCell ref="D54:D56"/>
    <mergeCell ref="A51:A53"/>
    <mergeCell ref="B51:B53"/>
    <mergeCell ref="C51:C53"/>
    <mergeCell ref="D51:D53"/>
    <mergeCell ref="A48:A50"/>
    <mergeCell ref="B48:B50"/>
    <mergeCell ref="C48:C50"/>
    <mergeCell ref="D48:D50"/>
    <mergeCell ref="A45:A47"/>
    <mergeCell ref="B45:B47"/>
    <mergeCell ref="C45:C47"/>
    <mergeCell ref="D45:D47"/>
    <mergeCell ref="A42:A44"/>
    <mergeCell ref="B42:B44"/>
    <mergeCell ref="C42:C44"/>
    <mergeCell ref="D42:D44"/>
    <mergeCell ref="A39:A41"/>
    <mergeCell ref="B39:B41"/>
    <mergeCell ref="C39:C41"/>
    <mergeCell ref="D39:D41"/>
    <mergeCell ref="A36:A38"/>
    <mergeCell ref="B36:B38"/>
    <mergeCell ref="C36:C38"/>
    <mergeCell ref="D36:D38"/>
    <mergeCell ref="A33:A35"/>
    <mergeCell ref="B33:B35"/>
    <mergeCell ref="C33:C35"/>
    <mergeCell ref="D33:D35"/>
    <mergeCell ref="A30:A32"/>
    <mergeCell ref="B30:B32"/>
    <mergeCell ref="C30:C32"/>
    <mergeCell ref="D30:D32"/>
    <mergeCell ref="A27:A29"/>
    <mergeCell ref="B27:B29"/>
    <mergeCell ref="C27:C29"/>
    <mergeCell ref="D27:D29"/>
    <mergeCell ref="A24:A26"/>
    <mergeCell ref="B24:B26"/>
    <mergeCell ref="C24:C26"/>
    <mergeCell ref="D24:D26"/>
    <mergeCell ref="A21:A23"/>
    <mergeCell ref="B21:B23"/>
    <mergeCell ref="C21:C23"/>
    <mergeCell ref="D21:D23"/>
    <mergeCell ref="A18:A20"/>
    <mergeCell ref="B18:B20"/>
    <mergeCell ref="C18:C20"/>
    <mergeCell ref="D18:D20"/>
    <mergeCell ref="A15:A17"/>
    <mergeCell ref="B15:B17"/>
    <mergeCell ref="C15:C17"/>
    <mergeCell ref="D15:D17"/>
    <mergeCell ref="A12:A14"/>
    <mergeCell ref="B12:B14"/>
    <mergeCell ref="C12:C14"/>
    <mergeCell ref="D12:D14"/>
    <mergeCell ref="A9:A11"/>
    <mergeCell ref="B9:B11"/>
    <mergeCell ref="C9:C11"/>
    <mergeCell ref="D9:D11"/>
    <mergeCell ref="A6:A8"/>
    <mergeCell ref="B6:B8"/>
    <mergeCell ref="C6:C8"/>
    <mergeCell ref="D6:D8"/>
    <mergeCell ref="H1:J1"/>
    <mergeCell ref="A3:A5"/>
    <mergeCell ref="B3:B5"/>
    <mergeCell ref="C3:C5"/>
    <mergeCell ref="D3:D5"/>
    <mergeCell ref="E1:G1"/>
  </mergeCells>
  <printOptions/>
  <pageMargins left="0.1968503937007874" right="0.1968503937007874" top="0.5905511811023623" bottom="0.5905511811023623" header="0.5118110236220472" footer="0.5118110236220472"/>
  <pageSetup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89"/>
  <sheetViews>
    <sheetView zoomScale="150" zoomScaleNormal="150" workbookViewId="0" topLeftCell="A152">
      <selection activeCell="N183" sqref="N183"/>
    </sheetView>
  </sheetViews>
  <sheetFormatPr defaultColWidth="9.140625" defaultRowHeight="12.75"/>
  <cols>
    <col min="1" max="1" width="7.00390625" style="50" customWidth="1"/>
    <col min="2" max="2" width="11.7109375" style="52" customWidth="1"/>
    <col min="3" max="3" width="9.7109375" style="52" customWidth="1"/>
    <col min="4" max="4" width="8.57421875" style="51" customWidth="1"/>
    <col min="5" max="5" width="7.7109375" style="51" customWidth="1"/>
    <col min="6" max="6" width="6.8515625" style="51" customWidth="1"/>
    <col min="7" max="7" width="6.421875" style="51" customWidth="1"/>
    <col min="8" max="8" width="6.140625" style="51" customWidth="1"/>
    <col min="9" max="10" width="6.7109375" style="51" customWidth="1"/>
    <col min="11" max="11" width="7.8515625" style="51" customWidth="1"/>
    <col min="12" max="12" width="8.28125" style="52" customWidth="1"/>
    <col min="13" max="13" width="6.8515625" style="51" customWidth="1"/>
    <col min="14" max="14" width="7.57421875" style="52" customWidth="1"/>
    <col min="15" max="16384" width="9.140625" style="52" customWidth="1"/>
  </cols>
  <sheetData>
    <row r="1" spans="1:14" s="80" customFormat="1" ht="24.75">
      <c r="A1" s="76" t="s">
        <v>12</v>
      </c>
      <c r="B1" s="77" t="s">
        <v>19</v>
      </c>
      <c r="C1" s="78"/>
      <c r="D1" s="79" t="s">
        <v>24</v>
      </c>
      <c r="E1" s="79" t="s">
        <v>36</v>
      </c>
      <c r="F1" s="79" t="s">
        <v>31</v>
      </c>
      <c r="G1" s="79" t="s">
        <v>37</v>
      </c>
      <c r="H1" s="79" t="s">
        <v>39</v>
      </c>
      <c r="I1" s="79" t="s">
        <v>38</v>
      </c>
      <c r="J1" s="79" t="s">
        <v>40</v>
      </c>
      <c r="K1" s="79" t="s">
        <v>29</v>
      </c>
      <c r="L1" s="128" t="s">
        <v>26</v>
      </c>
      <c r="M1" s="79" t="s">
        <v>41</v>
      </c>
      <c r="N1" s="77" t="s">
        <v>42</v>
      </c>
    </row>
    <row r="2" spans="1:14" ht="9" customHeight="1">
      <c r="A2" s="179">
        <v>1</v>
      </c>
      <c r="B2" s="181">
        <f>1!$F$2</f>
        <v>0</v>
      </c>
      <c r="C2" s="56" t="s">
        <v>25</v>
      </c>
      <c r="D2" s="61">
        <f aca="true" t="shared" si="0" ref="D2:N2">AVERAGE(D3,D4,D5,D6,D7)</f>
        <v>0</v>
      </c>
      <c r="E2" s="61">
        <f t="shared" si="0"/>
        <v>0</v>
      </c>
      <c r="F2" s="61">
        <f t="shared" si="0"/>
        <v>0</v>
      </c>
      <c r="G2" s="61">
        <f t="shared" si="0"/>
        <v>0</v>
      </c>
      <c r="H2" s="61">
        <f t="shared" si="0"/>
        <v>0</v>
      </c>
      <c r="I2" s="61">
        <f t="shared" si="0"/>
        <v>0</v>
      </c>
      <c r="J2" s="61">
        <f t="shared" si="0"/>
        <v>0</v>
      </c>
      <c r="K2" s="61">
        <f t="shared" si="0"/>
        <v>0</v>
      </c>
      <c r="L2" s="61">
        <f t="shared" si="0"/>
        <v>0</v>
      </c>
      <c r="M2" s="61">
        <f t="shared" si="0"/>
        <v>0</v>
      </c>
      <c r="N2" s="61">
        <f t="shared" si="0"/>
        <v>0</v>
      </c>
    </row>
    <row r="3" spans="1:14" ht="8.25" customHeight="1">
      <c r="A3" s="180"/>
      <c r="B3" s="181"/>
      <c r="C3" s="54" t="s">
        <v>22</v>
      </c>
      <c r="D3" s="59">
        <f>1!C6</f>
        <v>0</v>
      </c>
      <c r="E3" s="59">
        <f>1!C7</f>
        <v>0</v>
      </c>
      <c r="F3" s="59">
        <f>1!C8</f>
        <v>0</v>
      </c>
      <c r="G3" s="59">
        <f>1!C9</f>
        <v>0</v>
      </c>
      <c r="H3" s="59">
        <f>1!C10</f>
        <v>0</v>
      </c>
      <c r="I3" s="59">
        <f>1!C11</f>
        <v>0</v>
      </c>
      <c r="J3" s="59">
        <f>1!C12</f>
        <v>0</v>
      </c>
      <c r="K3" s="59">
        <f>1!C13</f>
        <v>0</v>
      </c>
      <c r="L3" s="59">
        <f>1!C14</f>
        <v>0</v>
      </c>
      <c r="M3" s="59">
        <f>1!C19</f>
        <v>0</v>
      </c>
      <c r="N3" s="59">
        <f>1!C20</f>
        <v>0</v>
      </c>
    </row>
    <row r="4" spans="1:14" ht="7.5" customHeight="1">
      <c r="A4" s="180"/>
      <c r="B4" s="181"/>
      <c r="C4" s="55" t="s">
        <v>23</v>
      </c>
      <c r="D4" s="59">
        <f>1!D6</f>
        <v>0</v>
      </c>
      <c r="E4" s="59">
        <f>1!D7</f>
        <v>0</v>
      </c>
      <c r="F4" s="59">
        <f>1!D8</f>
        <v>0</v>
      </c>
      <c r="G4" s="59">
        <f>1!D9</f>
        <v>0</v>
      </c>
      <c r="H4" s="59">
        <f>1!D10</f>
        <v>0</v>
      </c>
      <c r="I4" s="59">
        <f>1!D11</f>
        <v>0</v>
      </c>
      <c r="J4" s="59">
        <f>1!D12</f>
        <v>0</v>
      </c>
      <c r="K4" s="59">
        <f>1!D13</f>
        <v>0</v>
      </c>
      <c r="L4" s="59">
        <f>1!D14</f>
        <v>0</v>
      </c>
      <c r="M4" s="59">
        <f>1!D19</f>
        <v>0</v>
      </c>
      <c r="N4" s="59">
        <f>1!D20</f>
        <v>0</v>
      </c>
    </row>
    <row r="5" spans="1:14" ht="8.25" customHeight="1">
      <c r="A5" s="180"/>
      <c r="B5" s="181"/>
      <c r="C5" s="54" t="s">
        <v>22</v>
      </c>
      <c r="D5" s="59">
        <f>1!E6</f>
        <v>0</v>
      </c>
      <c r="E5" s="59">
        <f>1!E7</f>
        <v>0</v>
      </c>
      <c r="F5" s="59">
        <f>1!E8</f>
        <v>0</v>
      </c>
      <c r="G5" s="59">
        <f>1!E9</f>
        <v>0</v>
      </c>
      <c r="H5" s="59">
        <f>1!E10</f>
        <v>0</v>
      </c>
      <c r="I5" s="59">
        <f>1!E11</f>
        <v>0</v>
      </c>
      <c r="J5" s="59">
        <f>1!E12</f>
        <v>0</v>
      </c>
      <c r="K5" s="59">
        <f>1!E13</f>
        <v>0</v>
      </c>
      <c r="L5" s="59">
        <f>1!E14</f>
        <v>0</v>
      </c>
      <c r="M5" s="59">
        <f>1!E19</f>
        <v>0</v>
      </c>
      <c r="N5" s="59">
        <f>1!E20</f>
        <v>0</v>
      </c>
    </row>
    <row r="6" spans="1:14" ht="8.25" customHeight="1">
      <c r="A6" s="180"/>
      <c r="B6" s="181"/>
      <c r="C6" s="55" t="s">
        <v>22</v>
      </c>
      <c r="D6" s="59">
        <f>1!F6</f>
        <v>0</v>
      </c>
      <c r="E6" s="59">
        <f>1!F7</f>
        <v>0</v>
      </c>
      <c r="F6" s="59">
        <f>1!F8</f>
        <v>0</v>
      </c>
      <c r="G6" s="59">
        <f>1!F9</f>
        <v>0</v>
      </c>
      <c r="H6" s="59">
        <f>1!F10</f>
        <v>0</v>
      </c>
      <c r="I6" s="59">
        <f>1!F11</f>
        <v>0</v>
      </c>
      <c r="J6" s="59">
        <f>1!F12</f>
        <v>0</v>
      </c>
      <c r="K6" s="59">
        <f>1!F13</f>
        <v>0</v>
      </c>
      <c r="L6" s="59">
        <f>1!F14</f>
        <v>0</v>
      </c>
      <c r="M6" s="59">
        <f>1!F19</f>
        <v>0</v>
      </c>
      <c r="N6" s="59">
        <f>1!F20</f>
        <v>0</v>
      </c>
    </row>
    <row r="7" spans="1:14" ht="8.25" customHeight="1">
      <c r="A7" s="180"/>
      <c r="B7" s="181"/>
      <c r="C7" s="54" t="s">
        <v>21</v>
      </c>
      <c r="D7" s="60">
        <f>1!G6</f>
        <v>0</v>
      </c>
      <c r="E7" s="60">
        <f>1!G7</f>
        <v>0</v>
      </c>
      <c r="F7" s="60">
        <f>1!G8</f>
        <v>0</v>
      </c>
      <c r="G7" s="60">
        <f>1!G9</f>
        <v>0</v>
      </c>
      <c r="H7" s="60">
        <f>1!G10</f>
        <v>0</v>
      </c>
      <c r="I7" s="60">
        <f>1!G11</f>
        <v>0</v>
      </c>
      <c r="J7" s="60">
        <f>1!G12</f>
        <v>0</v>
      </c>
      <c r="K7" s="60">
        <f>1!G13</f>
        <v>0</v>
      </c>
      <c r="L7" s="60">
        <f>1!G14</f>
        <v>0</v>
      </c>
      <c r="M7" s="60">
        <f>1!G19</f>
        <v>0</v>
      </c>
      <c r="N7" s="60">
        <f>1!G20</f>
        <v>0</v>
      </c>
    </row>
    <row r="8" spans="1:14" ht="9" customHeight="1">
      <c r="A8" s="179">
        <v>2</v>
      </c>
      <c r="B8" s="179">
        <f>2!$F$2</f>
        <v>0</v>
      </c>
      <c r="C8" s="56" t="s">
        <v>25</v>
      </c>
      <c r="D8" s="61" t="e">
        <f>2!$K$6</f>
        <v>#DIV/0!</v>
      </c>
      <c r="E8" s="61" t="e">
        <f>2!$K$7</f>
        <v>#DIV/0!</v>
      </c>
      <c r="F8" s="61" t="e">
        <f>2!$K$8</f>
        <v>#DIV/0!</v>
      </c>
      <c r="G8" s="61" t="e">
        <f>2!$K$9</f>
        <v>#DIV/0!</v>
      </c>
      <c r="H8" s="61" t="e">
        <f>2!$K$10</f>
        <v>#DIV/0!</v>
      </c>
      <c r="I8" s="61" t="e">
        <f>2!$K$11</f>
        <v>#DIV/0!</v>
      </c>
      <c r="J8" s="61" t="e">
        <f>2!$K$12</f>
        <v>#DIV/0!</v>
      </c>
      <c r="K8" s="61" t="e">
        <f>2!$K$13</f>
        <v>#DIV/0!</v>
      </c>
      <c r="L8" s="61" t="e">
        <f>2!$K$20</f>
        <v>#DIV/0!</v>
      </c>
      <c r="M8" s="61" t="e">
        <f>2!$K$10</f>
        <v>#DIV/0!</v>
      </c>
      <c r="N8" s="61" t="e">
        <f>2!$K$20</f>
        <v>#DIV/0!</v>
      </c>
    </row>
    <row r="9" spans="1:14" ht="8.25" customHeight="1">
      <c r="A9" s="180"/>
      <c r="B9" s="180"/>
      <c r="C9" s="54" t="s">
        <v>22</v>
      </c>
      <c r="D9" s="59">
        <f>2!C6</f>
        <v>0</v>
      </c>
      <c r="E9" s="59">
        <f>2!C7</f>
        <v>0</v>
      </c>
      <c r="F9" s="59">
        <f>2!C8</f>
        <v>0</v>
      </c>
      <c r="G9" s="59">
        <f>2!C9</f>
        <v>0</v>
      </c>
      <c r="H9" s="59">
        <f>2!C10</f>
        <v>0</v>
      </c>
      <c r="I9" s="59">
        <f>2!C11</f>
        <v>0</v>
      </c>
      <c r="J9" s="59">
        <f>2!C12</f>
        <v>0</v>
      </c>
      <c r="K9" s="59">
        <f>2!C13</f>
        <v>0</v>
      </c>
      <c r="L9" s="59">
        <f>2!C14</f>
        <v>0</v>
      </c>
      <c r="M9" s="59">
        <f>2!C19</f>
        <v>0</v>
      </c>
      <c r="N9" s="59">
        <f>2!C20</f>
        <v>0</v>
      </c>
    </row>
    <row r="10" spans="1:14" ht="8.25">
      <c r="A10" s="180"/>
      <c r="B10" s="180"/>
      <c r="C10" s="55" t="s">
        <v>23</v>
      </c>
      <c r="D10" s="59">
        <f>2!D6</f>
        <v>0</v>
      </c>
      <c r="E10" s="59">
        <f>2!D7</f>
        <v>0</v>
      </c>
      <c r="F10" s="59">
        <f>2!D8</f>
        <v>0</v>
      </c>
      <c r="G10" s="59">
        <f>2!D9</f>
        <v>0</v>
      </c>
      <c r="H10" s="59">
        <f>2!D10</f>
        <v>0</v>
      </c>
      <c r="I10" s="59">
        <f>2!D11</f>
        <v>0</v>
      </c>
      <c r="J10" s="59">
        <f>2!D12</f>
        <v>0</v>
      </c>
      <c r="K10" s="59">
        <f>2!D13</f>
        <v>0</v>
      </c>
      <c r="L10" s="59">
        <f>2!D14</f>
        <v>0</v>
      </c>
      <c r="M10" s="59">
        <f>2!D19</f>
        <v>0</v>
      </c>
      <c r="N10" s="59">
        <f>2!D20</f>
        <v>0</v>
      </c>
    </row>
    <row r="11" spans="1:14" ht="8.25">
      <c r="A11" s="180"/>
      <c r="B11" s="180"/>
      <c r="C11" s="54" t="s">
        <v>22</v>
      </c>
      <c r="D11" s="59">
        <f>2!E6</f>
        <v>0</v>
      </c>
      <c r="E11" s="59">
        <f>2!E7</f>
        <v>0</v>
      </c>
      <c r="F11" s="59">
        <f>2!E8</f>
        <v>0</v>
      </c>
      <c r="G11" s="59">
        <f>2!E9</f>
        <v>0</v>
      </c>
      <c r="H11" s="59">
        <f>2!E10</f>
        <v>0</v>
      </c>
      <c r="I11" s="59">
        <f>2!E11</f>
        <v>0</v>
      </c>
      <c r="J11" s="59">
        <f>2!E12</f>
        <v>0</v>
      </c>
      <c r="K11" s="59">
        <f>2!E13</f>
        <v>0</v>
      </c>
      <c r="L11" s="59">
        <f>2!E14</f>
        <v>0</v>
      </c>
      <c r="M11" s="59">
        <f>2!E19</f>
        <v>0</v>
      </c>
      <c r="N11" s="59">
        <f>2!E20</f>
        <v>0</v>
      </c>
    </row>
    <row r="12" spans="1:14" ht="8.25">
      <c r="A12" s="180"/>
      <c r="B12" s="180"/>
      <c r="C12" s="55" t="s">
        <v>22</v>
      </c>
      <c r="D12" s="59">
        <f>2!F6</f>
        <v>0</v>
      </c>
      <c r="E12" s="59">
        <f>2!F7</f>
        <v>0</v>
      </c>
      <c r="F12" s="59">
        <f>2!F8</f>
        <v>0</v>
      </c>
      <c r="G12" s="59">
        <f>2!F9</f>
        <v>0</v>
      </c>
      <c r="H12" s="59">
        <f>2!F10</f>
        <v>0</v>
      </c>
      <c r="I12" s="59">
        <f>2!F11</f>
        <v>0</v>
      </c>
      <c r="J12" s="59">
        <f>2!F12</f>
        <v>0</v>
      </c>
      <c r="K12" s="59">
        <f>2!F13</f>
        <v>0</v>
      </c>
      <c r="L12" s="59">
        <f>2!F14</f>
        <v>0</v>
      </c>
      <c r="M12" s="59">
        <f>2!F19</f>
        <v>0</v>
      </c>
      <c r="N12" s="59">
        <f>2!F20</f>
        <v>0</v>
      </c>
    </row>
    <row r="13" spans="1:14" ht="8.25">
      <c r="A13" s="182"/>
      <c r="B13" s="182"/>
      <c r="C13" s="54" t="s">
        <v>21</v>
      </c>
      <c r="D13" s="60">
        <f>2!G6</f>
        <v>0</v>
      </c>
      <c r="E13" s="60">
        <f>2!G7</f>
        <v>0</v>
      </c>
      <c r="F13" s="60">
        <f>2!IG8</f>
        <v>0</v>
      </c>
      <c r="G13" s="60">
        <f>2!G9</f>
        <v>0</v>
      </c>
      <c r="H13" s="60">
        <f>2!G10</f>
        <v>0</v>
      </c>
      <c r="I13" s="60">
        <f>2!G11</f>
        <v>0</v>
      </c>
      <c r="J13" s="60">
        <f>2!G12</f>
        <v>0</v>
      </c>
      <c r="K13" s="60">
        <f>2!G13</f>
        <v>0</v>
      </c>
      <c r="L13" s="60">
        <f>2!G14</f>
        <v>0</v>
      </c>
      <c r="M13" s="60">
        <f>2!G19</f>
        <v>0</v>
      </c>
      <c r="N13" s="60">
        <f>2!G20</f>
        <v>0</v>
      </c>
    </row>
    <row r="14" spans="1:14" ht="8.25" customHeight="1">
      <c r="A14" s="180">
        <v>3</v>
      </c>
      <c r="B14" s="180">
        <f>3!$F$2</f>
        <v>0</v>
      </c>
      <c r="C14" s="56" t="s">
        <v>25</v>
      </c>
      <c r="D14" s="61" t="e">
        <f>3!$K$6</f>
        <v>#DIV/0!</v>
      </c>
      <c r="E14" s="61" t="e">
        <f>3!$K$7</f>
        <v>#DIV/0!</v>
      </c>
      <c r="F14" s="61" t="e">
        <f>3!$K$8</f>
        <v>#DIV/0!</v>
      </c>
      <c r="G14" s="61" t="e">
        <f>3!$K$9</f>
        <v>#DIV/0!</v>
      </c>
      <c r="H14" s="61" t="e">
        <f>3!$K$10</f>
        <v>#DIV/0!</v>
      </c>
      <c r="I14" s="61" t="e">
        <f>3!$K$11</f>
        <v>#DIV/0!</v>
      </c>
      <c r="J14" s="61" t="e">
        <f>3!$K$12</f>
        <v>#DIV/0!</v>
      </c>
      <c r="K14" s="61" t="e">
        <f>3!$K$13</f>
        <v>#DIV/0!</v>
      </c>
      <c r="L14" s="61" t="e">
        <f>3!$K$20</f>
        <v>#DIV/0!</v>
      </c>
      <c r="M14" s="61" t="e">
        <f>3!$K$10</f>
        <v>#DIV/0!</v>
      </c>
      <c r="N14" s="61" t="e">
        <f>3!$K$20</f>
        <v>#DIV/0!</v>
      </c>
    </row>
    <row r="15" spans="1:14" ht="8.25">
      <c r="A15" s="180"/>
      <c r="B15" s="180"/>
      <c r="C15" s="54" t="s">
        <v>22</v>
      </c>
      <c r="D15" s="59">
        <f>3!C6</f>
        <v>0</v>
      </c>
      <c r="E15" s="59">
        <f>3!C7</f>
        <v>0</v>
      </c>
      <c r="F15" s="59">
        <f>3!C8</f>
        <v>0</v>
      </c>
      <c r="G15" s="59">
        <f>3!C9</f>
        <v>0</v>
      </c>
      <c r="H15" s="59">
        <f>3!C10</f>
        <v>0</v>
      </c>
      <c r="I15" s="59">
        <f>3!C11</f>
        <v>0</v>
      </c>
      <c r="J15" s="59">
        <f>3!C12</f>
        <v>0</v>
      </c>
      <c r="K15" s="59">
        <f>3!C13</f>
        <v>0</v>
      </c>
      <c r="L15" s="59">
        <f>3!C14</f>
        <v>0</v>
      </c>
      <c r="M15" s="59">
        <f>3!C19</f>
        <v>0</v>
      </c>
      <c r="N15" s="59">
        <f>3!C20</f>
        <v>0</v>
      </c>
    </row>
    <row r="16" spans="1:14" ht="8.25">
      <c r="A16" s="180"/>
      <c r="B16" s="180"/>
      <c r="C16" s="55" t="s">
        <v>23</v>
      </c>
      <c r="D16" s="59">
        <f>3!D6</f>
        <v>0</v>
      </c>
      <c r="E16" s="59">
        <f>3!D7</f>
        <v>0</v>
      </c>
      <c r="F16" s="59">
        <f>3!D8</f>
        <v>0</v>
      </c>
      <c r="G16" s="59">
        <f>3!D9</f>
        <v>0</v>
      </c>
      <c r="H16" s="59">
        <f>3!D10</f>
        <v>0</v>
      </c>
      <c r="I16" s="59">
        <f>3!D11</f>
        <v>0</v>
      </c>
      <c r="J16" s="59">
        <f>3!D12</f>
        <v>0</v>
      </c>
      <c r="K16" s="59">
        <f>3!D13</f>
        <v>0</v>
      </c>
      <c r="L16" s="59">
        <f>3!D14</f>
        <v>0</v>
      </c>
      <c r="M16" s="59">
        <f>3!D19</f>
        <v>0</v>
      </c>
      <c r="N16" s="59">
        <f>3!D20</f>
        <v>0</v>
      </c>
    </row>
    <row r="17" spans="1:14" ht="8.25">
      <c r="A17" s="180"/>
      <c r="B17" s="180"/>
      <c r="C17" s="54" t="s">
        <v>22</v>
      </c>
      <c r="D17" s="59">
        <f>3!E6</f>
        <v>0</v>
      </c>
      <c r="E17" s="59">
        <f>3!E7</f>
        <v>0</v>
      </c>
      <c r="F17" s="59">
        <f>3!E8</f>
        <v>0</v>
      </c>
      <c r="G17" s="59">
        <f>3!E9</f>
        <v>0</v>
      </c>
      <c r="H17" s="59">
        <f>3!E10</f>
        <v>0</v>
      </c>
      <c r="I17" s="59">
        <f>3!E11</f>
        <v>0</v>
      </c>
      <c r="J17" s="59">
        <f>3!E12</f>
        <v>0</v>
      </c>
      <c r="K17" s="59">
        <f>3!E13</f>
        <v>0</v>
      </c>
      <c r="L17" s="59">
        <f>3!E14</f>
        <v>0</v>
      </c>
      <c r="M17" s="59">
        <f>3!E19</f>
        <v>0</v>
      </c>
      <c r="N17" s="59">
        <f>3!E20</f>
        <v>0</v>
      </c>
    </row>
    <row r="18" spans="1:14" ht="8.25">
      <c r="A18" s="180"/>
      <c r="B18" s="180"/>
      <c r="C18" s="55" t="s">
        <v>22</v>
      </c>
      <c r="D18" s="59">
        <f>3!F6</f>
        <v>0</v>
      </c>
      <c r="E18" s="59">
        <f>3!F7</f>
        <v>0</v>
      </c>
      <c r="F18" s="59">
        <f>3!F8</f>
        <v>0</v>
      </c>
      <c r="G18" s="59">
        <f>3!F9</f>
        <v>0</v>
      </c>
      <c r="H18" s="59">
        <f>3!F10</f>
        <v>0</v>
      </c>
      <c r="I18" s="59">
        <f>3!F11</f>
        <v>0</v>
      </c>
      <c r="J18" s="59">
        <f>3!F12</f>
        <v>0</v>
      </c>
      <c r="K18" s="59">
        <f>3!F13</f>
        <v>0</v>
      </c>
      <c r="L18" s="59">
        <f>3!F14</f>
        <v>0</v>
      </c>
      <c r="M18" s="59">
        <f>3!F19</f>
        <v>0</v>
      </c>
      <c r="N18" s="59">
        <f>3!F20</f>
        <v>0</v>
      </c>
    </row>
    <row r="19" spans="1:14" ht="8.25">
      <c r="A19" s="182"/>
      <c r="B19" s="182"/>
      <c r="C19" s="54" t="s">
        <v>21</v>
      </c>
      <c r="D19" s="59">
        <f>3!G6</f>
        <v>0</v>
      </c>
      <c r="E19" s="59">
        <f>3!G7</f>
        <v>0</v>
      </c>
      <c r="F19" s="59">
        <f>3!G8</f>
        <v>0</v>
      </c>
      <c r="G19" s="59">
        <f>3!G9</f>
        <v>0</v>
      </c>
      <c r="H19" s="59">
        <f>3!G10</f>
        <v>0</v>
      </c>
      <c r="I19" s="59">
        <f>3!G11</f>
        <v>0</v>
      </c>
      <c r="J19" s="59">
        <f>3!G12</f>
        <v>0</v>
      </c>
      <c r="K19" s="59">
        <f>3!G13</f>
        <v>0</v>
      </c>
      <c r="L19" s="59">
        <f>3!G14</f>
        <v>0</v>
      </c>
      <c r="M19" s="59">
        <f>3!F19</f>
        <v>0</v>
      </c>
      <c r="N19" s="59">
        <f>3!G20</f>
        <v>0</v>
      </c>
    </row>
    <row r="20" spans="1:14" ht="9" customHeight="1">
      <c r="A20" s="179">
        <v>4</v>
      </c>
      <c r="B20" s="179">
        <f>4!$F$2</f>
        <v>0</v>
      </c>
      <c r="C20" s="56" t="s">
        <v>25</v>
      </c>
      <c r="D20" s="61" t="e">
        <f>4!$K$6</f>
        <v>#DIV/0!</v>
      </c>
      <c r="E20" s="61" t="e">
        <f>4!$K$7</f>
        <v>#DIV/0!</v>
      </c>
      <c r="F20" s="61" t="e">
        <f>4!$K$8</f>
        <v>#DIV/0!</v>
      </c>
      <c r="G20" s="61" t="e">
        <f>4!$K$9</f>
        <v>#DIV/0!</v>
      </c>
      <c r="H20" s="61" t="e">
        <f>4!$K$10</f>
        <v>#DIV/0!</v>
      </c>
      <c r="I20" s="61" t="e">
        <f>4!$K$11</f>
        <v>#DIV/0!</v>
      </c>
      <c r="J20" s="61" t="e">
        <f>4!$K$12</f>
        <v>#DIV/0!</v>
      </c>
      <c r="K20" s="61" t="e">
        <f>4!$K$13</f>
        <v>#DIV/0!</v>
      </c>
      <c r="L20" s="61" t="e">
        <f>4!$K$20</f>
        <v>#DIV/0!</v>
      </c>
      <c r="M20" s="61" t="e">
        <f>4!$K$10</f>
        <v>#DIV/0!</v>
      </c>
      <c r="N20" s="61" t="e">
        <f>4!$K$20</f>
        <v>#DIV/0!</v>
      </c>
    </row>
    <row r="21" spans="1:14" ht="8.25">
      <c r="A21" s="180"/>
      <c r="B21" s="180"/>
      <c r="C21" s="54" t="s">
        <v>22</v>
      </c>
      <c r="D21" s="59">
        <f>4!C6</f>
        <v>0</v>
      </c>
      <c r="E21" s="59">
        <f>4!C7</f>
        <v>0</v>
      </c>
      <c r="F21" s="59">
        <f>4!C8</f>
        <v>0</v>
      </c>
      <c r="G21" s="59">
        <f>4!C9</f>
        <v>0</v>
      </c>
      <c r="H21" s="59">
        <f>4!C10</f>
        <v>0</v>
      </c>
      <c r="I21" s="59">
        <f>4!C11</f>
        <v>0</v>
      </c>
      <c r="J21" s="59">
        <f>4!C12</f>
        <v>0</v>
      </c>
      <c r="K21" s="59">
        <f>4!C13</f>
        <v>0</v>
      </c>
      <c r="L21" s="59">
        <f>4!C14</f>
        <v>0</v>
      </c>
      <c r="M21" s="59">
        <f>4!C19</f>
        <v>0</v>
      </c>
      <c r="N21" s="59">
        <f>4!C20</f>
        <v>0</v>
      </c>
    </row>
    <row r="22" spans="1:14" ht="8.25">
      <c r="A22" s="180"/>
      <c r="B22" s="180"/>
      <c r="C22" s="55" t="s">
        <v>23</v>
      </c>
      <c r="D22" s="59">
        <f>4!D6</f>
        <v>0</v>
      </c>
      <c r="E22" s="59">
        <f>4!D7</f>
        <v>0</v>
      </c>
      <c r="F22" s="59">
        <f>4!D8</f>
        <v>0</v>
      </c>
      <c r="G22" s="59">
        <f>4!D9</f>
        <v>0</v>
      </c>
      <c r="H22" s="59">
        <f>4!D10</f>
        <v>0</v>
      </c>
      <c r="I22" s="59">
        <f>4!D11</f>
        <v>0</v>
      </c>
      <c r="J22" s="59">
        <f>4!D12</f>
        <v>0</v>
      </c>
      <c r="K22" s="59">
        <f>4!D13</f>
        <v>0</v>
      </c>
      <c r="L22" s="59">
        <f>4!D14</f>
        <v>0</v>
      </c>
      <c r="M22" s="59">
        <f>4!D19</f>
        <v>0</v>
      </c>
      <c r="N22" s="59">
        <f>4!D20</f>
        <v>0</v>
      </c>
    </row>
    <row r="23" spans="1:14" ht="8.25">
      <c r="A23" s="180"/>
      <c r="B23" s="180"/>
      <c r="C23" s="54" t="s">
        <v>22</v>
      </c>
      <c r="D23" s="59">
        <f>4!E6</f>
        <v>0</v>
      </c>
      <c r="E23" s="59">
        <f>4!E7</f>
        <v>0</v>
      </c>
      <c r="F23" s="59">
        <f>4!E8</f>
        <v>0</v>
      </c>
      <c r="G23" s="59">
        <f>4!E9</f>
        <v>0</v>
      </c>
      <c r="H23" s="59">
        <f>4!E10</f>
        <v>0</v>
      </c>
      <c r="I23" s="59">
        <f>4!E11</f>
        <v>0</v>
      </c>
      <c r="J23" s="59">
        <f>4!E12</f>
        <v>0</v>
      </c>
      <c r="K23" s="59">
        <f>4!E13</f>
        <v>0</v>
      </c>
      <c r="L23" s="59">
        <f>4!E14</f>
        <v>0</v>
      </c>
      <c r="M23" s="59">
        <f>4!E19</f>
        <v>0</v>
      </c>
      <c r="N23" s="59">
        <f>4!E20</f>
        <v>0</v>
      </c>
    </row>
    <row r="24" spans="1:14" ht="8.25">
      <c r="A24" s="180"/>
      <c r="B24" s="180"/>
      <c r="C24" s="55" t="s">
        <v>22</v>
      </c>
      <c r="D24" s="59">
        <f>4!F6</f>
        <v>0</v>
      </c>
      <c r="E24" s="59">
        <f>4!F7</f>
        <v>0</v>
      </c>
      <c r="F24" s="59">
        <f>4!F8</f>
        <v>0</v>
      </c>
      <c r="G24" s="59">
        <f>4!F9</f>
        <v>0</v>
      </c>
      <c r="H24" s="59">
        <f>4!F10</f>
        <v>0</v>
      </c>
      <c r="I24" s="59">
        <f>4!F11</f>
        <v>0</v>
      </c>
      <c r="J24" s="59">
        <f>4!F12</f>
        <v>0</v>
      </c>
      <c r="K24" s="59">
        <f>4!F13</f>
        <v>0</v>
      </c>
      <c r="L24" s="59">
        <f>4!F14</f>
        <v>0</v>
      </c>
      <c r="M24" s="59">
        <f>4!F19</f>
        <v>0</v>
      </c>
      <c r="N24" s="59">
        <f>4!F20</f>
        <v>0</v>
      </c>
    </row>
    <row r="25" spans="1:14" ht="8.25">
      <c r="A25" s="182"/>
      <c r="B25" s="182"/>
      <c r="C25" s="54" t="s">
        <v>21</v>
      </c>
      <c r="D25" s="59">
        <f>4!G6</f>
        <v>0</v>
      </c>
      <c r="E25" s="59">
        <f>4!G7</f>
        <v>0</v>
      </c>
      <c r="F25" s="59">
        <f>4!G8</f>
        <v>0</v>
      </c>
      <c r="G25" s="59">
        <f>4!G9</f>
        <v>0</v>
      </c>
      <c r="H25" s="59">
        <f>4!G10</f>
        <v>0</v>
      </c>
      <c r="I25" s="59">
        <f>4!G11</f>
        <v>0</v>
      </c>
      <c r="J25" s="59">
        <f>4!G12</f>
        <v>0</v>
      </c>
      <c r="K25" s="59">
        <f>4!G13</f>
        <v>0</v>
      </c>
      <c r="L25" s="59">
        <f>4!G14</f>
        <v>0</v>
      </c>
      <c r="M25" s="59">
        <f>4!G19</f>
        <v>0</v>
      </c>
      <c r="N25" s="59">
        <f>4!G20</f>
        <v>0</v>
      </c>
    </row>
    <row r="26" spans="1:14" ht="8.25" customHeight="1">
      <c r="A26" s="179">
        <v>5</v>
      </c>
      <c r="B26" s="179">
        <f>5!$F$2</f>
        <v>0</v>
      </c>
      <c r="C26" s="56" t="s">
        <v>25</v>
      </c>
      <c r="D26" s="61" t="e">
        <f>5!$K$6</f>
        <v>#DIV/0!</v>
      </c>
      <c r="E26" s="61" t="e">
        <f>5!$K$7</f>
        <v>#DIV/0!</v>
      </c>
      <c r="F26" s="61" t="e">
        <f>5!$K$8</f>
        <v>#DIV/0!</v>
      </c>
      <c r="G26" s="61" t="e">
        <f>5!$K$9</f>
        <v>#DIV/0!</v>
      </c>
      <c r="H26" s="61" t="e">
        <f>5!$K$10</f>
        <v>#DIV/0!</v>
      </c>
      <c r="I26" s="61" t="e">
        <f>5!$K$11</f>
        <v>#DIV/0!</v>
      </c>
      <c r="J26" s="61" t="e">
        <f>5!$K$12</f>
        <v>#DIV/0!</v>
      </c>
      <c r="K26" s="61" t="e">
        <f>5!$K$13</f>
        <v>#DIV/0!</v>
      </c>
      <c r="L26" s="61" t="e">
        <f>5!$K$20</f>
        <v>#DIV/0!</v>
      </c>
      <c r="M26" s="61" t="e">
        <f>5!$K$10</f>
        <v>#DIV/0!</v>
      </c>
      <c r="N26" s="61" t="e">
        <f>5!$K$20</f>
        <v>#DIV/0!</v>
      </c>
    </row>
    <row r="27" spans="1:14" ht="8.25">
      <c r="A27" s="180"/>
      <c r="B27" s="180"/>
      <c r="C27" s="54" t="s">
        <v>22</v>
      </c>
      <c r="D27" s="59">
        <f>5!C6</f>
        <v>0</v>
      </c>
      <c r="E27" s="59">
        <f>5!C7</f>
        <v>0</v>
      </c>
      <c r="F27" s="59">
        <f>5!C8</f>
        <v>0</v>
      </c>
      <c r="G27" s="59">
        <f>5!C9</f>
        <v>0</v>
      </c>
      <c r="H27" s="62">
        <f>5!C10</f>
        <v>0</v>
      </c>
      <c r="I27" s="62">
        <f>5!C11</f>
        <v>0</v>
      </c>
      <c r="J27" s="62">
        <f>5!C12</f>
        <v>0</v>
      </c>
      <c r="K27" s="62">
        <f>5!C13</f>
        <v>0</v>
      </c>
      <c r="L27" s="62">
        <f>5!C14</f>
        <v>0</v>
      </c>
      <c r="M27" s="62">
        <f>5!C19</f>
        <v>0</v>
      </c>
      <c r="N27" s="62">
        <f>5!C20</f>
        <v>0</v>
      </c>
    </row>
    <row r="28" spans="1:14" ht="8.25">
      <c r="A28" s="180"/>
      <c r="B28" s="180"/>
      <c r="C28" s="55" t="s">
        <v>23</v>
      </c>
      <c r="D28" s="59">
        <f>5!D6</f>
        <v>0</v>
      </c>
      <c r="E28" s="59">
        <f>5!D7</f>
        <v>0</v>
      </c>
      <c r="F28" s="59">
        <f>5!D8</f>
        <v>0</v>
      </c>
      <c r="G28" s="59">
        <f>5!D9</f>
        <v>0</v>
      </c>
      <c r="H28" s="59">
        <f>5!D10</f>
        <v>0</v>
      </c>
      <c r="I28" s="59">
        <f>5!D11</f>
        <v>0</v>
      </c>
      <c r="J28" s="59">
        <f>5!D12</f>
        <v>0</v>
      </c>
      <c r="K28" s="59">
        <f>5!D13</f>
        <v>0</v>
      </c>
      <c r="L28" s="59">
        <f>5!D14</f>
        <v>0</v>
      </c>
      <c r="M28" s="59">
        <f>5!D19</f>
        <v>0</v>
      </c>
      <c r="N28" s="59">
        <f>5!D20</f>
        <v>0</v>
      </c>
    </row>
    <row r="29" spans="1:14" ht="8.25">
      <c r="A29" s="180"/>
      <c r="B29" s="180"/>
      <c r="C29" s="54" t="s">
        <v>22</v>
      </c>
      <c r="D29" s="59">
        <f>5!E6</f>
        <v>0</v>
      </c>
      <c r="E29" s="59">
        <f>5!E7</f>
        <v>0</v>
      </c>
      <c r="F29" s="59">
        <f>5!E8</f>
        <v>0</v>
      </c>
      <c r="G29" s="59">
        <f>5!E9</f>
        <v>0</v>
      </c>
      <c r="H29" s="59">
        <f>5!E10</f>
        <v>0</v>
      </c>
      <c r="I29" s="59">
        <f>5!E11</f>
        <v>0</v>
      </c>
      <c r="J29" s="59">
        <f>5!E12</f>
        <v>0</v>
      </c>
      <c r="K29" s="59">
        <f>5!E13</f>
        <v>0</v>
      </c>
      <c r="L29" s="59">
        <f>5!G20</f>
        <v>0</v>
      </c>
      <c r="M29" s="59">
        <f>5!E19</f>
        <v>0</v>
      </c>
      <c r="N29" s="59">
        <f>5!E20</f>
        <v>0</v>
      </c>
    </row>
    <row r="30" spans="1:14" ht="8.25">
      <c r="A30" s="180"/>
      <c r="B30" s="180"/>
      <c r="C30" s="55" t="s">
        <v>22</v>
      </c>
      <c r="D30" s="59">
        <f>5!F6</f>
        <v>0</v>
      </c>
      <c r="E30" s="59">
        <f>5!F7</f>
        <v>0</v>
      </c>
      <c r="F30" s="59">
        <f>5!F8</f>
        <v>0</v>
      </c>
      <c r="G30" s="59">
        <f>5!F9</f>
        <v>0</v>
      </c>
      <c r="H30" s="59">
        <f>5!F10</f>
        <v>0</v>
      </c>
      <c r="I30" s="59">
        <f>5!F11</f>
        <v>0</v>
      </c>
      <c r="J30" s="59">
        <f>5!F12</f>
        <v>0</v>
      </c>
      <c r="K30" s="59">
        <f>5!F13</f>
        <v>0</v>
      </c>
      <c r="L30" s="59">
        <f>5!F14</f>
        <v>0</v>
      </c>
      <c r="M30" s="59">
        <f>5!F19</f>
        <v>0</v>
      </c>
      <c r="N30" s="59">
        <f>5!F20</f>
        <v>0</v>
      </c>
    </row>
    <row r="31" spans="1:14" ht="8.25">
      <c r="A31" s="182"/>
      <c r="B31" s="182"/>
      <c r="C31" s="54" t="s">
        <v>21</v>
      </c>
      <c r="D31" s="60">
        <f>5!G6</f>
        <v>0</v>
      </c>
      <c r="E31" s="60">
        <f>5!G7</f>
        <v>0</v>
      </c>
      <c r="F31" s="60">
        <f>5!G8</f>
        <v>0</v>
      </c>
      <c r="G31" s="60">
        <f>5!G9</f>
        <v>0</v>
      </c>
      <c r="H31" s="60">
        <f>5!G10</f>
        <v>0</v>
      </c>
      <c r="I31" s="60">
        <f>5!G11</f>
        <v>0</v>
      </c>
      <c r="J31" s="60">
        <f>5!G12</f>
        <v>0</v>
      </c>
      <c r="K31" s="59">
        <f>5!G13</f>
        <v>0</v>
      </c>
      <c r="L31" s="60">
        <f>5!G14</f>
        <v>0</v>
      </c>
      <c r="M31" s="60">
        <f>5!G19</f>
        <v>0</v>
      </c>
      <c r="N31" s="60">
        <f>5!G20</f>
        <v>0</v>
      </c>
    </row>
    <row r="32" spans="1:14" ht="8.25" customHeight="1">
      <c r="A32" s="179">
        <v>6</v>
      </c>
      <c r="B32" s="179">
        <f>6!$F$2</f>
        <v>0</v>
      </c>
      <c r="C32" s="56" t="s">
        <v>25</v>
      </c>
      <c r="D32" s="61" t="e">
        <f>6!$K$6</f>
        <v>#DIV/0!</v>
      </c>
      <c r="E32" s="61" t="e">
        <f>6!$K$7</f>
        <v>#DIV/0!</v>
      </c>
      <c r="F32" s="61" t="e">
        <f>6!$K$8</f>
        <v>#DIV/0!</v>
      </c>
      <c r="G32" s="61" t="e">
        <f>6!$K$9</f>
        <v>#DIV/0!</v>
      </c>
      <c r="H32" s="61" t="e">
        <f>6!$K$10</f>
        <v>#DIV/0!</v>
      </c>
      <c r="I32" s="61" t="e">
        <f>6!$K$11</f>
        <v>#DIV/0!</v>
      </c>
      <c r="J32" s="61" t="e">
        <f>6!$K$12</f>
        <v>#DIV/0!</v>
      </c>
      <c r="K32" s="61" t="e">
        <f>6!$K$13</f>
        <v>#DIV/0!</v>
      </c>
      <c r="L32" s="61" t="e">
        <f>6!$K$20</f>
        <v>#DIV/0!</v>
      </c>
      <c r="M32" s="61" t="e">
        <f>6!$K$10</f>
        <v>#DIV/0!</v>
      </c>
      <c r="N32" s="61" t="e">
        <f>6!$K$20</f>
        <v>#DIV/0!</v>
      </c>
    </row>
    <row r="33" spans="1:14" ht="8.25">
      <c r="A33" s="180"/>
      <c r="B33" s="180"/>
      <c r="C33" s="54" t="s">
        <v>22</v>
      </c>
      <c r="D33" s="59">
        <f>6!C6</f>
        <v>0</v>
      </c>
      <c r="E33" s="59">
        <f>6!C7</f>
        <v>0</v>
      </c>
      <c r="F33" s="59">
        <f>6!C8</f>
        <v>0</v>
      </c>
      <c r="G33" s="59">
        <f>6!C9</f>
        <v>0</v>
      </c>
      <c r="H33" s="66">
        <f>6!C10</f>
        <v>0</v>
      </c>
      <c r="I33" s="74">
        <f>6!C11</f>
        <v>0</v>
      </c>
      <c r="J33" s="62">
        <f>6!C12</f>
        <v>0</v>
      </c>
      <c r="K33" s="62">
        <f>6!C13</f>
        <v>0</v>
      </c>
      <c r="L33" s="62">
        <f>6!C14</f>
        <v>0</v>
      </c>
      <c r="M33" s="66">
        <f>6!C19</f>
        <v>0</v>
      </c>
      <c r="N33" s="62">
        <f>6!C20</f>
        <v>0</v>
      </c>
    </row>
    <row r="34" spans="1:14" ht="8.25">
      <c r="A34" s="180"/>
      <c r="B34" s="180"/>
      <c r="C34" s="55" t="s">
        <v>23</v>
      </c>
      <c r="D34" s="59">
        <f>6!D6</f>
        <v>0</v>
      </c>
      <c r="E34" s="59">
        <f>6!D7</f>
        <v>0</v>
      </c>
      <c r="F34" s="59">
        <f>6!D8</f>
        <v>0</v>
      </c>
      <c r="G34" s="59">
        <f>6!D9</f>
        <v>0</v>
      </c>
      <c r="H34" s="63">
        <f>6!D10</f>
        <v>0</v>
      </c>
      <c r="I34" s="65">
        <f>6!D11</f>
        <v>0</v>
      </c>
      <c r="J34" s="59">
        <f>6!D12</f>
        <v>0</v>
      </c>
      <c r="K34" s="59">
        <f>6!D13</f>
        <v>0</v>
      </c>
      <c r="L34" s="59">
        <f>6!D14</f>
        <v>0</v>
      </c>
      <c r="M34" s="63">
        <f>6!D19</f>
        <v>0</v>
      </c>
      <c r="N34" s="59">
        <f>6!D20</f>
        <v>0</v>
      </c>
    </row>
    <row r="35" spans="1:14" ht="8.25">
      <c r="A35" s="180"/>
      <c r="B35" s="180"/>
      <c r="C35" s="54" t="s">
        <v>22</v>
      </c>
      <c r="D35" s="59">
        <f>6!E6</f>
        <v>0</v>
      </c>
      <c r="E35" s="59">
        <f>6!E7</f>
        <v>0</v>
      </c>
      <c r="F35" s="59">
        <f>6!E8</f>
        <v>0</v>
      </c>
      <c r="G35" s="59">
        <f>6!E9</f>
        <v>0</v>
      </c>
      <c r="H35" s="63">
        <f>6!E10</f>
        <v>0</v>
      </c>
      <c r="I35" s="65">
        <f>6!E11</f>
        <v>0</v>
      </c>
      <c r="J35" s="59">
        <f>6!E12</f>
        <v>0</v>
      </c>
      <c r="K35" s="59">
        <f>6!E13</f>
        <v>0</v>
      </c>
      <c r="L35" s="59">
        <f>6!E14</f>
        <v>0</v>
      </c>
      <c r="M35" s="63">
        <f>6!E19</f>
        <v>0</v>
      </c>
      <c r="N35" s="59">
        <f>6!E20</f>
        <v>0</v>
      </c>
    </row>
    <row r="36" spans="1:14" ht="8.25">
      <c r="A36" s="180"/>
      <c r="B36" s="180"/>
      <c r="C36" s="55" t="s">
        <v>22</v>
      </c>
      <c r="D36" s="59">
        <f>6!F6</f>
        <v>0</v>
      </c>
      <c r="E36" s="59">
        <f>6!F7</f>
        <v>0</v>
      </c>
      <c r="F36" s="59">
        <f>6!F8</f>
        <v>0</v>
      </c>
      <c r="G36" s="59">
        <f>6!F9</f>
        <v>0</v>
      </c>
      <c r="H36" s="63">
        <f>6!F10</f>
        <v>0</v>
      </c>
      <c r="I36" s="65">
        <f>6!F11</f>
        <v>0</v>
      </c>
      <c r="J36" s="59">
        <f>6!F12</f>
        <v>0</v>
      </c>
      <c r="K36" s="59">
        <f>6!F13</f>
        <v>0</v>
      </c>
      <c r="L36" s="59">
        <f>6!F14</f>
        <v>0</v>
      </c>
      <c r="M36" s="63">
        <f>6!F19</f>
        <v>0</v>
      </c>
      <c r="N36" s="59">
        <f>6!F20</f>
        <v>0</v>
      </c>
    </row>
    <row r="37" spans="1:14" ht="8.25">
      <c r="A37" s="182"/>
      <c r="B37" s="182"/>
      <c r="C37" s="54" t="s">
        <v>21</v>
      </c>
      <c r="D37" s="60">
        <f>6!G6</f>
        <v>0</v>
      </c>
      <c r="E37" s="60">
        <f>6!G7</f>
        <v>0</v>
      </c>
      <c r="F37" s="60">
        <f>6!G8</f>
        <v>0</v>
      </c>
      <c r="G37" s="60">
        <f>6!G9</f>
        <v>0</v>
      </c>
      <c r="H37" s="64">
        <f>6!G10</f>
        <v>0</v>
      </c>
      <c r="I37" s="75">
        <f>6!G11</f>
        <v>0</v>
      </c>
      <c r="J37" s="60">
        <f>6!G12</f>
        <v>0</v>
      </c>
      <c r="K37" s="59">
        <f>6!G13</f>
        <v>0</v>
      </c>
      <c r="L37" s="60">
        <f>6!G14</f>
        <v>0</v>
      </c>
      <c r="M37" s="64">
        <f>6!G19</f>
        <v>0</v>
      </c>
      <c r="N37" s="60">
        <f>6!G20</f>
        <v>0</v>
      </c>
    </row>
    <row r="38" spans="1:14" ht="8.25" customHeight="1">
      <c r="A38" s="179">
        <v>7</v>
      </c>
      <c r="B38" s="179">
        <f>7!$F$2</f>
        <v>0</v>
      </c>
      <c r="C38" s="56" t="s">
        <v>25</v>
      </c>
      <c r="D38" s="61" t="e">
        <f>7!$K$6</f>
        <v>#DIV/0!</v>
      </c>
      <c r="E38" s="61" t="e">
        <f>7!$K$7</f>
        <v>#DIV/0!</v>
      </c>
      <c r="F38" s="61" t="e">
        <f>7!$K$8</f>
        <v>#DIV/0!</v>
      </c>
      <c r="G38" s="61" t="e">
        <f>7!$K$9</f>
        <v>#DIV/0!</v>
      </c>
      <c r="H38" s="61" t="e">
        <f>7!$K$10</f>
        <v>#DIV/0!</v>
      </c>
      <c r="I38" s="68" t="e">
        <f>7!$K$11</f>
        <v>#DIV/0!</v>
      </c>
      <c r="J38" s="68" t="e">
        <f>7!$K$12</f>
        <v>#DIV/0!</v>
      </c>
      <c r="K38" s="61" t="e">
        <f>7!$K$13</f>
        <v>#DIV/0!</v>
      </c>
      <c r="L38" s="70" t="e">
        <f>7!$K$20</f>
        <v>#DIV/0!</v>
      </c>
      <c r="M38" s="61" t="e">
        <f>7!$K$10</f>
        <v>#DIV/0!</v>
      </c>
      <c r="N38" s="70" t="e">
        <f>7!$K$20</f>
        <v>#DIV/0!</v>
      </c>
    </row>
    <row r="39" spans="1:14" ht="8.25">
      <c r="A39" s="180"/>
      <c r="B39" s="180"/>
      <c r="C39" s="54" t="s">
        <v>22</v>
      </c>
      <c r="D39" s="59">
        <f>7!C6</f>
        <v>0</v>
      </c>
      <c r="E39" s="59">
        <f>7!C7</f>
        <v>0</v>
      </c>
      <c r="F39" s="59">
        <f>7!C8</f>
        <v>0</v>
      </c>
      <c r="G39" s="59">
        <f>7!C9</f>
        <v>0</v>
      </c>
      <c r="H39" s="66">
        <f>7!C10</f>
        <v>0</v>
      </c>
      <c r="I39" s="66">
        <f>7!C11</f>
        <v>0</v>
      </c>
      <c r="J39" s="62">
        <f>7!C12</f>
        <v>0</v>
      </c>
      <c r="K39" s="62">
        <f>7!C13</f>
        <v>0</v>
      </c>
      <c r="L39" s="62">
        <f>7!C14</f>
        <v>0</v>
      </c>
      <c r="M39" s="66">
        <f>7!C19</f>
        <v>0</v>
      </c>
      <c r="N39" s="62">
        <f>7!C20</f>
        <v>0</v>
      </c>
    </row>
    <row r="40" spans="1:14" ht="8.25">
      <c r="A40" s="180"/>
      <c r="B40" s="180"/>
      <c r="C40" s="55" t="s">
        <v>23</v>
      </c>
      <c r="D40" s="59">
        <f>7!D6</f>
        <v>0</v>
      </c>
      <c r="E40" s="59">
        <f>7!D7</f>
        <v>0</v>
      </c>
      <c r="F40" s="59">
        <f>7!D8</f>
        <v>0</v>
      </c>
      <c r="G40" s="59">
        <f>7!D9</f>
        <v>0</v>
      </c>
      <c r="H40" s="63">
        <f>7!D10</f>
        <v>0</v>
      </c>
      <c r="I40" s="63">
        <f>7!D11</f>
        <v>0</v>
      </c>
      <c r="J40" s="59">
        <f>7!D12</f>
        <v>0</v>
      </c>
      <c r="K40" s="59">
        <f>7!D13</f>
        <v>0</v>
      </c>
      <c r="L40" s="59">
        <f>7!D14</f>
        <v>0</v>
      </c>
      <c r="M40" s="63">
        <f>7!D19</f>
        <v>0</v>
      </c>
      <c r="N40" s="59">
        <f>7!D20</f>
        <v>0</v>
      </c>
    </row>
    <row r="41" spans="1:14" ht="8.25">
      <c r="A41" s="180"/>
      <c r="B41" s="180"/>
      <c r="C41" s="54" t="s">
        <v>22</v>
      </c>
      <c r="D41" s="59">
        <f>7!E6</f>
        <v>0</v>
      </c>
      <c r="E41" s="59">
        <f>7!E7</f>
        <v>0</v>
      </c>
      <c r="F41" s="59">
        <f>7!E8</f>
        <v>0</v>
      </c>
      <c r="G41" s="59">
        <f>7!E9</f>
        <v>0</v>
      </c>
      <c r="H41" s="63">
        <f>7!E10</f>
        <v>0</v>
      </c>
      <c r="I41" s="63">
        <f>7!E11</f>
        <v>0</v>
      </c>
      <c r="J41" s="59">
        <f>7!E12</f>
        <v>0</v>
      </c>
      <c r="K41" s="59">
        <f>7!E13</f>
        <v>0</v>
      </c>
      <c r="L41" s="59">
        <f>7!E14</f>
        <v>0</v>
      </c>
      <c r="M41" s="63">
        <f>7!E19</f>
        <v>0</v>
      </c>
      <c r="N41" s="59">
        <f>7!E20</f>
        <v>0</v>
      </c>
    </row>
    <row r="42" spans="1:14" ht="8.25">
      <c r="A42" s="180"/>
      <c r="B42" s="180"/>
      <c r="C42" s="55" t="s">
        <v>22</v>
      </c>
      <c r="D42" s="59">
        <f>7!F6</f>
        <v>0</v>
      </c>
      <c r="E42" s="59">
        <f>7!F7</f>
        <v>0</v>
      </c>
      <c r="F42" s="59">
        <f>7!F8</f>
        <v>0</v>
      </c>
      <c r="G42" s="59">
        <f>7!F9</f>
        <v>0</v>
      </c>
      <c r="H42" s="63">
        <f>7!F10</f>
        <v>0</v>
      </c>
      <c r="I42" s="63">
        <f>7!F11</f>
        <v>0</v>
      </c>
      <c r="J42" s="59">
        <f>7!F12</f>
        <v>0</v>
      </c>
      <c r="K42" s="59">
        <f>7!F13</f>
        <v>0</v>
      </c>
      <c r="L42" s="59">
        <f>7!F14</f>
        <v>0</v>
      </c>
      <c r="M42" s="63">
        <f>7!F19</f>
        <v>0</v>
      </c>
      <c r="N42" s="59">
        <f>7!F20</f>
        <v>0</v>
      </c>
    </row>
    <row r="43" spans="1:14" ht="8.25">
      <c r="A43" s="182"/>
      <c r="B43" s="182"/>
      <c r="C43" s="54" t="s">
        <v>21</v>
      </c>
      <c r="D43" s="60">
        <f>7!G6</f>
        <v>0</v>
      </c>
      <c r="E43" s="60">
        <f>7!G7</f>
        <v>0</v>
      </c>
      <c r="F43" s="60">
        <f>7!G8</f>
        <v>0</v>
      </c>
      <c r="G43" s="60">
        <f>7!G9</f>
        <v>0</v>
      </c>
      <c r="H43" s="64">
        <f>7!G10</f>
        <v>0</v>
      </c>
      <c r="I43" s="64">
        <f>7!G11</f>
        <v>0</v>
      </c>
      <c r="J43" s="60">
        <f>7!G12</f>
        <v>0</v>
      </c>
      <c r="K43" s="59">
        <f>7!G13</f>
        <v>0</v>
      </c>
      <c r="L43" s="60">
        <f>7!G14</f>
        <v>0</v>
      </c>
      <c r="M43" s="64">
        <f>7!G19</f>
        <v>0</v>
      </c>
      <c r="N43" s="60">
        <f>7!G20</f>
        <v>0</v>
      </c>
    </row>
    <row r="44" spans="1:14" ht="8.25" customHeight="1">
      <c r="A44" s="179">
        <v>8</v>
      </c>
      <c r="B44" s="179">
        <f>8!$F$2</f>
        <v>0</v>
      </c>
      <c r="C44" s="56" t="s">
        <v>25</v>
      </c>
      <c r="D44" s="61" t="e">
        <f>8!$K$6</f>
        <v>#DIV/0!</v>
      </c>
      <c r="E44" s="61" t="e">
        <f>8!$K$7</f>
        <v>#DIV/0!</v>
      </c>
      <c r="F44" s="61" t="e">
        <f>8!$K$8</f>
        <v>#DIV/0!</v>
      </c>
      <c r="G44" s="61" t="e">
        <f>8!$K$9</f>
        <v>#DIV/0!</v>
      </c>
      <c r="H44" s="61" t="e">
        <f>8!$K$10</f>
        <v>#DIV/0!</v>
      </c>
      <c r="I44" s="70" t="e">
        <f>8!$K$11</f>
        <v>#DIV/0!</v>
      </c>
      <c r="J44" s="70" t="e">
        <f>8!$K$12</f>
        <v>#DIV/0!</v>
      </c>
      <c r="K44" s="61" t="e">
        <f>8!$K$13</f>
        <v>#DIV/0!</v>
      </c>
      <c r="L44" s="70" t="e">
        <f>8!$K$20</f>
        <v>#DIV/0!</v>
      </c>
      <c r="M44" s="61" t="e">
        <f>8!$K$10</f>
        <v>#DIV/0!</v>
      </c>
      <c r="N44" s="70" t="e">
        <f>8!$K$20</f>
        <v>#DIV/0!</v>
      </c>
    </row>
    <row r="45" spans="1:14" ht="8.25">
      <c r="A45" s="180"/>
      <c r="B45" s="180"/>
      <c r="C45" s="54" t="s">
        <v>22</v>
      </c>
      <c r="D45" s="59">
        <f>8!C6</f>
        <v>0</v>
      </c>
      <c r="E45" s="59">
        <f>8!C7</f>
        <v>0</v>
      </c>
      <c r="F45" s="59">
        <f>8!C8</f>
        <v>0</v>
      </c>
      <c r="G45" s="59">
        <f>8!C9</f>
        <v>0</v>
      </c>
      <c r="H45" s="66">
        <f>8!C10</f>
        <v>0</v>
      </c>
      <c r="I45" s="66">
        <f>8!C11</f>
        <v>0</v>
      </c>
      <c r="J45" s="62">
        <f>8!C12</f>
        <v>0</v>
      </c>
      <c r="K45" s="62">
        <f>8!C13</f>
        <v>0</v>
      </c>
      <c r="L45" s="62">
        <f>8!C14</f>
        <v>0</v>
      </c>
      <c r="M45" s="66">
        <f>8!C19</f>
        <v>0</v>
      </c>
      <c r="N45" s="62">
        <f>8!C20</f>
        <v>0</v>
      </c>
    </row>
    <row r="46" spans="1:14" ht="8.25">
      <c r="A46" s="180"/>
      <c r="B46" s="180"/>
      <c r="C46" s="55" t="s">
        <v>23</v>
      </c>
      <c r="D46" s="59">
        <f>8!D6</f>
        <v>0</v>
      </c>
      <c r="E46" s="59">
        <f>8!D7</f>
        <v>0</v>
      </c>
      <c r="F46" s="59">
        <f>8!D8</f>
        <v>0</v>
      </c>
      <c r="G46" s="59">
        <f>8!D9</f>
        <v>0</v>
      </c>
      <c r="H46" s="63">
        <f>8!D10</f>
        <v>0</v>
      </c>
      <c r="I46" s="63">
        <f>8!D11</f>
        <v>0</v>
      </c>
      <c r="J46" s="59">
        <f>8!D12</f>
        <v>0</v>
      </c>
      <c r="K46" s="59">
        <f>8!D13</f>
        <v>0</v>
      </c>
      <c r="L46" s="59">
        <f>8!D14</f>
        <v>0</v>
      </c>
      <c r="M46" s="63">
        <f>8!D19</f>
        <v>0</v>
      </c>
      <c r="N46" s="59">
        <f>8!D20</f>
        <v>0</v>
      </c>
    </row>
    <row r="47" spans="1:14" ht="8.25">
      <c r="A47" s="180"/>
      <c r="B47" s="180"/>
      <c r="C47" s="54" t="s">
        <v>22</v>
      </c>
      <c r="D47" s="59">
        <f>8!E6</f>
        <v>0</v>
      </c>
      <c r="E47" s="59">
        <f>8!E7</f>
        <v>0</v>
      </c>
      <c r="F47" s="59">
        <f>8!E8</f>
        <v>0</v>
      </c>
      <c r="G47" s="59">
        <f>8!E9</f>
        <v>0</v>
      </c>
      <c r="H47" s="63">
        <f>8!E10</f>
        <v>0</v>
      </c>
      <c r="I47" s="63">
        <f>8!E11</f>
        <v>0</v>
      </c>
      <c r="J47" s="59">
        <f>8!E12</f>
        <v>0</v>
      </c>
      <c r="K47" s="59">
        <f>8!E13</f>
        <v>0</v>
      </c>
      <c r="L47" s="59">
        <f>8!E14</f>
        <v>0</v>
      </c>
      <c r="M47" s="63">
        <f>8!E19</f>
        <v>0</v>
      </c>
      <c r="N47" s="59">
        <f>8!E20</f>
        <v>0</v>
      </c>
    </row>
    <row r="48" spans="1:14" ht="8.25">
      <c r="A48" s="180"/>
      <c r="B48" s="180"/>
      <c r="C48" s="55" t="s">
        <v>22</v>
      </c>
      <c r="D48" s="59">
        <f>8!F6</f>
        <v>0</v>
      </c>
      <c r="E48" s="59">
        <f>8!F7</f>
        <v>0</v>
      </c>
      <c r="F48" s="59">
        <f>8!F8</f>
        <v>0</v>
      </c>
      <c r="G48" s="59">
        <f>8!F9</f>
        <v>0</v>
      </c>
      <c r="H48" s="63">
        <f>8!F10</f>
        <v>0</v>
      </c>
      <c r="I48" s="63">
        <f>8!F11</f>
        <v>0</v>
      </c>
      <c r="J48" s="59">
        <f>8!F12</f>
        <v>0</v>
      </c>
      <c r="K48" s="59">
        <f>8!F13</f>
        <v>0</v>
      </c>
      <c r="L48" s="59">
        <f>8!F14</f>
        <v>0</v>
      </c>
      <c r="M48" s="63">
        <f>8!F19</f>
        <v>0</v>
      </c>
      <c r="N48" s="59">
        <f>8!F20</f>
        <v>0</v>
      </c>
    </row>
    <row r="49" spans="1:14" ht="8.25">
      <c r="A49" s="182"/>
      <c r="B49" s="182"/>
      <c r="C49" s="54" t="s">
        <v>21</v>
      </c>
      <c r="D49" s="60">
        <f>8!G6</f>
        <v>0</v>
      </c>
      <c r="E49" s="60">
        <f>8!G7</f>
        <v>0</v>
      </c>
      <c r="F49" s="60">
        <f>8!G8</f>
        <v>0</v>
      </c>
      <c r="G49" s="59">
        <f>8!G9</f>
        <v>0</v>
      </c>
      <c r="H49" s="64">
        <f>8!G10</f>
        <v>0</v>
      </c>
      <c r="I49" s="64">
        <f>8!G11</f>
        <v>0</v>
      </c>
      <c r="J49" s="60">
        <f>8!G12</f>
        <v>0</v>
      </c>
      <c r="K49" s="59">
        <f>8!G13</f>
        <v>0</v>
      </c>
      <c r="L49" s="60">
        <f>8!G14</f>
        <v>0</v>
      </c>
      <c r="M49" s="64">
        <f>8!G19</f>
        <v>0</v>
      </c>
      <c r="N49" s="60">
        <f>8!G20</f>
        <v>0</v>
      </c>
    </row>
    <row r="50" spans="1:14" ht="8.25" customHeight="1">
      <c r="A50" s="179">
        <v>9</v>
      </c>
      <c r="B50" s="183">
        <f>9!$F$2</f>
        <v>0</v>
      </c>
      <c r="C50" s="56" t="s">
        <v>25</v>
      </c>
      <c r="D50" s="61" t="e">
        <f>9!$K$6</f>
        <v>#DIV/0!</v>
      </c>
      <c r="E50" s="61" t="e">
        <f>9!$K$7</f>
        <v>#DIV/0!</v>
      </c>
      <c r="F50" s="61" t="e">
        <f>9!$K$8</f>
        <v>#DIV/0!</v>
      </c>
      <c r="G50" s="61" t="e">
        <f>9!$K$9</f>
        <v>#DIV/0!</v>
      </c>
      <c r="H50" s="61" t="e">
        <f>9!$K$10</f>
        <v>#DIV/0!</v>
      </c>
      <c r="I50" s="69" t="e">
        <f>9!$K$11</f>
        <v>#DIV/0!</v>
      </c>
      <c r="J50" s="68" t="e">
        <f>9!$K$12</f>
        <v>#DIV/0!</v>
      </c>
      <c r="K50" s="61" t="e">
        <f>9!$K$13</f>
        <v>#DIV/0!</v>
      </c>
      <c r="L50" s="70" t="e">
        <f>9!$K$20</f>
        <v>#DIV/0!</v>
      </c>
      <c r="M50" s="61" t="e">
        <f>9!$K$10</f>
        <v>#DIV/0!</v>
      </c>
      <c r="N50" s="70" t="e">
        <f>9!$K$20</f>
        <v>#DIV/0!</v>
      </c>
    </row>
    <row r="51" spans="1:14" ht="8.25">
      <c r="A51" s="180"/>
      <c r="B51" s="184"/>
      <c r="C51" s="54" t="s">
        <v>22</v>
      </c>
      <c r="D51" s="59">
        <f>9!C6</f>
        <v>0</v>
      </c>
      <c r="E51" s="59">
        <f>9!C7</f>
        <v>0</v>
      </c>
      <c r="F51" s="59">
        <f>9!C8</f>
        <v>0</v>
      </c>
      <c r="G51" s="59">
        <f>9!C9</f>
        <v>0</v>
      </c>
      <c r="H51" s="66">
        <f>9!C10</f>
        <v>0</v>
      </c>
      <c r="I51" s="66">
        <f>9!C11</f>
        <v>0</v>
      </c>
      <c r="J51" s="62">
        <f>9!C12</f>
        <v>0</v>
      </c>
      <c r="K51" s="62">
        <f>9!C13</f>
        <v>0</v>
      </c>
      <c r="L51" s="62">
        <f>9!C14</f>
        <v>0</v>
      </c>
      <c r="M51" s="66">
        <f>9!C19</f>
        <v>0</v>
      </c>
      <c r="N51" s="62">
        <f>9!C20</f>
        <v>0</v>
      </c>
    </row>
    <row r="52" spans="1:14" ht="8.25">
      <c r="A52" s="180"/>
      <c r="B52" s="184"/>
      <c r="C52" s="55" t="s">
        <v>23</v>
      </c>
      <c r="D52" s="59">
        <f>9!D6</f>
        <v>0</v>
      </c>
      <c r="E52" s="59">
        <f>9!D7</f>
        <v>0</v>
      </c>
      <c r="F52" s="59">
        <f>9!D8</f>
        <v>0</v>
      </c>
      <c r="G52" s="59">
        <f>9!D9</f>
        <v>0</v>
      </c>
      <c r="H52" s="63">
        <f>9!D10</f>
        <v>0</v>
      </c>
      <c r="I52" s="63">
        <f>9!D11</f>
        <v>0</v>
      </c>
      <c r="J52" s="59">
        <f>9!D12</f>
        <v>0</v>
      </c>
      <c r="K52" s="59">
        <f>9!D13</f>
        <v>0</v>
      </c>
      <c r="L52" s="59">
        <f>9!D14</f>
        <v>0</v>
      </c>
      <c r="M52" s="63">
        <f>9!D19</f>
        <v>0</v>
      </c>
      <c r="N52" s="59">
        <f>9!D20</f>
        <v>0</v>
      </c>
    </row>
    <row r="53" spans="1:14" ht="8.25">
      <c r="A53" s="180"/>
      <c r="B53" s="184"/>
      <c r="C53" s="54" t="s">
        <v>22</v>
      </c>
      <c r="D53" s="59">
        <f>9!E6</f>
        <v>0</v>
      </c>
      <c r="E53" s="59">
        <f>9!E7</f>
        <v>0</v>
      </c>
      <c r="F53" s="59">
        <f>9!E8</f>
        <v>0</v>
      </c>
      <c r="G53" s="59">
        <f>9!E9</f>
        <v>0</v>
      </c>
      <c r="H53" s="63">
        <f>9!E10</f>
        <v>0</v>
      </c>
      <c r="I53" s="63">
        <f>9!E11</f>
        <v>0</v>
      </c>
      <c r="J53" s="59">
        <f>9!F12</f>
        <v>0</v>
      </c>
      <c r="K53" s="59">
        <f>9!E13</f>
        <v>0</v>
      </c>
      <c r="L53" s="59">
        <f>9!G20</f>
        <v>0</v>
      </c>
      <c r="M53" s="63">
        <f>9!E19</f>
        <v>0</v>
      </c>
      <c r="N53" s="59">
        <f>9!E20</f>
        <v>0</v>
      </c>
    </row>
    <row r="54" spans="1:14" ht="8.25">
      <c r="A54" s="180"/>
      <c r="B54" s="184"/>
      <c r="C54" s="55" t="s">
        <v>22</v>
      </c>
      <c r="D54" s="59">
        <f>9!F6</f>
        <v>0</v>
      </c>
      <c r="E54" s="59">
        <f>9!F7</f>
        <v>0</v>
      </c>
      <c r="F54" s="59">
        <f>9!F8</f>
        <v>0</v>
      </c>
      <c r="G54" s="59">
        <f>9!F9</f>
        <v>0</v>
      </c>
      <c r="H54" s="63">
        <f>9!F10</f>
        <v>0</v>
      </c>
      <c r="I54" s="63">
        <f>9!F11</f>
        <v>0</v>
      </c>
      <c r="J54" s="59">
        <f>9!F12</f>
        <v>0</v>
      </c>
      <c r="K54" s="59">
        <f>9!F13</f>
        <v>0</v>
      </c>
      <c r="L54" s="59">
        <f>9!F14</f>
        <v>0</v>
      </c>
      <c r="M54" s="63">
        <f>9!F19</f>
        <v>0</v>
      </c>
      <c r="N54" s="59">
        <f>9!F20</f>
        <v>0</v>
      </c>
    </row>
    <row r="55" spans="1:14" ht="8.25">
      <c r="A55" s="182"/>
      <c r="B55" s="185"/>
      <c r="C55" s="54" t="s">
        <v>21</v>
      </c>
      <c r="D55" s="60">
        <f>9!G6</f>
        <v>0</v>
      </c>
      <c r="E55" s="60">
        <f>9!F7</f>
        <v>0</v>
      </c>
      <c r="F55" s="60">
        <f>9!G8</f>
        <v>0</v>
      </c>
      <c r="G55" s="59">
        <f>9!G9</f>
        <v>0</v>
      </c>
      <c r="H55" s="64">
        <f>9!G10</f>
        <v>0</v>
      </c>
      <c r="I55" s="64">
        <f>9!G11</f>
        <v>0</v>
      </c>
      <c r="J55" s="59">
        <f>9!G12</f>
        <v>0</v>
      </c>
      <c r="K55" s="59">
        <f>9!G13</f>
        <v>0</v>
      </c>
      <c r="L55" s="60">
        <f>9!G14</f>
        <v>0</v>
      </c>
      <c r="M55" s="64">
        <f>9!G19</f>
        <v>0</v>
      </c>
      <c r="N55" s="60">
        <f>9!G20</f>
        <v>0</v>
      </c>
    </row>
    <row r="56" spans="1:14" ht="9" customHeight="1">
      <c r="A56" s="179">
        <v>10</v>
      </c>
      <c r="B56" s="183">
        <f>'10'!$F$2</f>
        <v>0</v>
      </c>
      <c r="C56" s="56" t="s">
        <v>25</v>
      </c>
      <c r="D56" s="61" t="e">
        <f>'10'!$K$6</f>
        <v>#DIV/0!</v>
      </c>
      <c r="E56" s="61" t="e">
        <f>'10'!$K$7</f>
        <v>#DIV/0!</v>
      </c>
      <c r="F56" s="61" t="e">
        <f>'10'!$K$8</f>
        <v>#DIV/0!</v>
      </c>
      <c r="G56" s="61" t="e">
        <f>'10'!$K$9</f>
        <v>#DIV/0!</v>
      </c>
      <c r="H56" s="61" t="e">
        <f>'10'!$K$10</f>
        <v>#DIV/0!</v>
      </c>
      <c r="I56" s="71" t="e">
        <f>'10'!$K$11</f>
        <v>#DIV/0!</v>
      </c>
      <c r="J56" s="61" t="e">
        <f>'10'!$K$12</f>
        <v>#DIV/0!</v>
      </c>
      <c r="K56" s="72" t="e">
        <f>'10'!$K$13</f>
        <v>#DIV/0!</v>
      </c>
      <c r="L56" s="69" t="e">
        <f>'10'!$K$20</f>
        <v>#DIV/0!</v>
      </c>
      <c r="M56" s="61" t="e">
        <f>'10'!$K$10</f>
        <v>#DIV/0!</v>
      </c>
      <c r="N56" s="69" t="e">
        <f>'10'!$K$20</f>
        <v>#DIV/0!</v>
      </c>
    </row>
    <row r="57" spans="1:14" ht="8.25">
      <c r="A57" s="180"/>
      <c r="B57" s="184"/>
      <c r="C57" s="54" t="s">
        <v>22</v>
      </c>
      <c r="D57" s="59">
        <f>'10'!C6</f>
        <v>0</v>
      </c>
      <c r="E57" s="59">
        <f>'10'!C7</f>
        <v>0</v>
      </c>
      <c r="F57" s="59">
        <f>'10'!C8</f>
        <v>0</v>
      </c>
      <c r="G57" s="66">
        <f>'10'!C9</f>
        <v>0</v>
      </c>
      <c r="H57" s="91">
        <f>'10'!C10</f>
        <v>0</v>
      </c>
      <c r="I57" s="66">
        <f>'10'!C11</f>
        <v>0</v>
      </c>
      <c r="J57" s="62">
        <f>'10'!C12</f>
        <v>0</v>
      </c>
      <c r="K57" s="62">
        <f>'10'!C13</f>
        <v>0</v>
      </c>
      <c r="L57" s="62">
        <f>'10'!C14</f>
        <v>0</v>
      </c>
      <c r="M57" s="91">
        <f>'10'!C19</f>
        <v>0</v>
      </c>
      <c r="N57" s="62">
        <f>'10'!C20</f>
        <v>0</v>
      </c>
    </row>
    <row r="58" spans="1:14" ht="8.25">
      <c r="A58" s="180"/>
      <c r="B58" s="184"/>
      <c r="C58" s="55" t="s">
        <v>23</v>
      </c>
      <c r="D58" s="59">
        <f>'10'!D6</f>
        <v>0</v>
      </c>
      <c r="E58" s="59">
        <f>'10'!D7</f>
        <v>0</v>
      </c>
      <c r="F58" s="59">
        <f>'10'!D8</f>
        <v>0</v>
      </c>
      <c r="G58" s="63">
        <f>'10'!D9</f>
        <v>0</v>
      </c>
      <c r="H58" s="58">
        <f>'10'!D10</f>
        <v>0</v>
      </c>
      <c r="I58" s="63">
        <f>'10'!D11</f>
        <v>0</v>
      </c>
      <c r="J58" s="59">
        <f>'10'!D12</f>
        <v>0</v>
      </c>
      <c r="K58" s="59">
        <f>'10'!D13</f>
        <v>0</v>
      </c>
      <c r="L58" s="59">
        <f>'10'!D14</f>
        <v>0</v>
      </c>
      <c r="M58" s="58">
        <f>'10'!D19</f>
        <v>0</v>
      </c>
      <c r="N58" s="59">
        <f>'10'!D20</f>
        <v>0</v>
      </c>
    </row>
    <row r="59" spans="1:14" ht="8.25">
      <c r="A59" s="180"/>
      <c r="B59" s="184"/>
      <c r="C59" s="54" t="s">
        <v>22</v>
      </c>
      <c r="D59" s="59">
        <f>'10'!E6</f>
        <v>0</v>
      </c>
      <c r="E59" s="59">
        <f>'10'!E7</f>
        <v>0</v>
      </c>
      <c r="F59" s="59">
        <f>'10'!E8</f>
        <v>0</v>
      </c>
      <c r="G59" s="63">
        <f>'10'!E9</f>
        <v>0</v>
      </c>
      <c r="H59" s="58">
        <f>'10'!E10</f>
        <v>0</v>
      </c>
      <c r="I59" s="63">
        <f>'10'!E11</f>
        <v>0</v>
      </c>
      <c r="J59" s="59">
        <f>'10'!E12</f>
        <v>0</v>
      </c>
      <c r="K59" s="59">
        <f>'10'!E13</f>
        <v>0</v>
      </c>
      <c r="L59" s="59">
        <f>'10'!E14</f>
        <v>0</v>
      </c>
      <c r="M59" s="58">
        <f>'10'!E19</f>
        <v>0</v>
      </c>
      <c r="N59" s="59">
        <f>'10'!E20</f>
        <v>0</v>
      </c>
    </row>
    <row r="60" spans="1:14" ht="8.25">
      <c r="A60" s="180"/>
      <c r="B60" s="184"/>
      <c r="C60" s="55" t="s">
        <v>22</v>
      </c>
      <c r="D60" s="59">
        <f>'10'!F6</f>
        <v>0</v>
      </c>
      <c r="E60" s="59">
        <f>'10'!F7</f>
        <v>0</v>
      </c>
      <c r="F60" s="59">
        <f>'10'!F8</f>
        <v>0</v>
      </c>
      <c r="G60" s="63">
        <f>'10'!F9</f>
        <v>0</v>
      </c>
      <c r="H60" s="58">
        <f>'10'!F10</f>
        <v>0</v>
      </c>
      <c r="I60" s="63">
        <f>'10'!F11</f>
        <v>0</v>
      </c>
      <c r="J60" s="59">
        <f>'10'!F12</f>
        <v>0</v>
      </c>
      <c r="K60" s="59">
        <f>'10'!F13</f>
        <v>0</v>
      </c>
      <c r="L60" s="59">
        <f>'10'!F14</f>
        <v>0</v>
      </c>
      <c r="M60" s="58">
        <f>'10'!F19</f>
        <v>0</v>
      </c>
      <c r="N60" s="59">
        <f>'10'!F20</f>
        <v>0</v>
      </c>
    </row>
    <row r="61" spans="1:14" ht="8.25">
      <c r="A61" s="182"/>
      <c r="B61" s="185"/>
      <c r="C61" s="54" t="s">
        <v>21</v>
      </c>
      <c r="D61" s="60">
        <f>'10'!G6</f>
        <v>0</v>
      </c>
      <c r="E61" s="60">
        <f>'10'!G7</f>
        <v>0</v>
      </c>
      <c r="F61" s="60">
        <f>'10'!G8</f>
        <v>0</v>
      </c>
      <c r="G61" s="64">
        <f>'10'!G9</f>
        <v>0</v>
      </c>
      <c r="H61" s="73">
        <f>'10'!G10</f>
        <v>0</v>
      </c>
      <c r="I61" s="64">
        <f>'10'!G11</f>
        <v>0</v>
      </c>
      <c r="J61" s="60">
        <f>'10'!G12</f>
        <v>0</v>
      </c>
      <c r="K61" s="60">
        <f>'10'!G13</f>
        <v>0</v>
      </c>
      <c r="L61" s="60">
        <f>'10'!G14</f>
        <v>0</v>
      </c>
      <c r="M61" s="73">
        <f>'10'!G19</f>
        <v>0</v>
      </c>
      <c r="N61" s="60">
        <f>'10'!G20</f>
        <v>0</v>
      </c>
    </row>
    <row r="62" spans="1:14" ht="8.25">
      <c r="A62" s="179">
        <v>11</v>
      </c>
      <c r="B62" s="181">
        <f>'11'!$F$2</f>
        <v>0</v>
      </c>
      <c r="C62" s="56" t="s">
        <v>25</v>
      </c>
      <c r="D62" s="61">
        <f aca="true" t="shared" si="1" ref="D62:N62">AVERAGE(D63,D64,D65,D66,D67)</f>
        <v>0</v>
      </c>
      <c r="E62" s="61">
        <f t="shared" si="1"/>
        <v>0</v>
      </c>
      <c r="F62" s="61">
        <f t="shared" si="1"/>
        <v>0</v>
      </c>
      <c r="G62" s="61">
        <f t="shared" si="1"/>
        <v>0</v>
      </c>
      <c r="H62" s="61">
        <f t="shared" si="1"/>
        <v>0</v>
      </c>
      <c r="I62" s="61">
        <f t="shared" si="1"/>
        <v>0</v>
      </c>
      <c r="J62" s="61">
        <f t="shared" si="1"/>
        <v>0</v>
      </c>
      <c r="K62" s="61">
        <f t="shared" si="1"/>
        <v>0</v>
      </c>
      <c r="L62" s="61">
        <f t="shared" si="1"/>
        <v>0</v>
      </c>
      <c r="M62" s="61">
        <f t="shared" si="1"/>
        <v>0</v>
      </c>
      <c r="N62" s="61">
        <f t="shared" si="1"/>
        <v>0</v>
      </c>
    </row>
    <row r="63" spans="1:14" ht="8.25">
      <c r="A63" s="180"/>
      <c r="B63" s="181"/>
      <c r="C63" s="54" t="s">
        <v>22</v>
      </c>
      <c r="D63" s="59">
        <f>'11'!C6</f>
        <v>0</v>
      </c>
      <c r="E63" s="59">
        <f>'11'!C7</f>
        <v>0</v>
      </c>
      <c r="F63" s="59">
        <f>'11'!C8</f>
        <v>0</v>
      </c>
      <c r="G63" s="59">
        <f>'11'!C9</f>
        <v>0</v>
      </c>
      <c r="H63" s="59">
        <f>'11'!C10</f>
        <v>0</v>
      </c>
      <c r="I63" s="59">
        <f>'11'!C11</f>
        <v>0</v>
      </c>
      <c r="J63" s="59">
        <f>'11'!C12</f>
        <v>0</v>
      </c>
      <c r="K63" s="59">
        <f>'11'!C13</f>
        <v>0</v>
      </c>
      <c r="L63" s="59">
        <f>'11'!C14</f>
        <v>0</v>
      </c>
      <c r="M63" s="59">
        <f>'11'!C19</f>
        <v>0</v>
      </c>
      <c r="N63" s="59">
        <f>'11'!C20</f>
        <v>0</v>
      </c>
    </row>
    <row r="64" spans="1:14" ht="8.25">
      <c r="A64" s="180"/>
      <c r="B64" s="181"/>
      <c r="C64" s="55" t="s">
        <v>23</v>
      </c>
      <c r="D64" s="59">
        <f>'11'!D6</f>
        <v>0</v>
      </c>
      <c r="E64" s="59">
        <f>'11'!D7</f>
        <v>0</v>
      </c>
      <c r="F64" s="59">
        <f>'11'!D8</f>
        <v>0</v>
      </c>
      <c r="G64" s="59">
        <f>'11'!D9</f>
        <v>0</v>
      </c>
      <c r="H64" s="59">
        <f>'11'!D10</f>
        <v>0</v>
      </c>
      <c r="I64" s="59">
        <f>'11'!D11</f>
        <v>0</v>
      </c>
      <c r="J64" s="59">
        <f>'11'!D12</f>
        <v>0</v>
      </c>
      <c r="K64" s="59">
        <f>'11'!D13</f>
        <v>0</v>
      </c>
      <c r="L64" s="59">
        <f>'11'!D14</f>
        <v>0</v>
      </c>
      <c r="M64" s="59">
        <f>'11'!D19</f>
        <v>0</v>
      </c>
      <c r="N64" s="59">
        <f>'11'!D20</f>
        <v>0</v>
      </c>
    </row>
    <row r="65" spans="1:14" ht="8.25">
      <c r="A65" s="180"/>
      <c r="B65" s="181"/>
      <c r="C65" s="54" t="s">
        <v>22</v>
      </c>
      <c r="D65" s="59">
        <f>'11'!E6</f>
        <v>0</v>
      </c>
      <c r="E65" s="59">
        <f>'11'!E7</f>
        <v>0</v>
      </c>
      <c r="F65" s="59">
        <f>'11'!E8</f>
        <v>0</v>
      </c>
      <c r="G65" s="59">
        <f>'11'!E9</f>
        <v>0</v>
      </c>
      <c r="H65" s="59">
        <f>'11'!E10</f>
        <v>0</v>
      </c>
      <c r="I65" s="59">
        <f>'11'!E11</f>
        <v>0</v>
      </c>
      <c r="J65" s="59">
        <f>'11'!E12</f>
        <v>0</v>
      </c>
      <c r="K65" s="59">
        <f>'11'!E13</f>
        <v>0</v>
      </c>
      <c r="L65" s="59">
        <f>'11'!E14</f>
        <v>0</v>
      </c>
      <c r="M65" s="59">
        <f>'11'!E19</f>
        <v>0</v>
      </c>
      <c r="N65" s="59">
        <f>'11'!E20</f>
        <v>0</v>
      </c>
    </row>
    <row r="66" spans="1:14" s="57" customFormat="1" ht="8.25">
      <c r="A66" s="180"/>
      <c r="B66" s="181"/>
      <c r="C66" s="55" t="s">
        <v>22</v>
      </c>
      <c r="D66" s="59">
        <f>'11'!F6</f>
        <v>0</v>
      </c>
      <c r="E66" s="59">
        <f>'11'!F7</f>
        <v>0</v>
      </c>
      <c r="F66" s="59">
        <f>'11'!F8</f>
        <v>0</v>
      </c>
      <c r="G66" s="59">
        <f>'11'!F9</f>
        <v>0</v>
      </c>
      <c r="H66" s="59">
        <f>'11'!F10</f>
        <v>0</v>
      </c>
      <c r="I66" s="59">
        <f>'11'!F11</f>
        <v>0</v>
      </c>
      <c r="J66" s="59">
        <f>'11'!F12</f>
        <v>0</v>
      </c>
      <c r="K66" s="59">
        <f>'11'!F13</f>
        <v>0</v>
      </c>
      <c r="L66" s="59">
        <f>'11'!F14</f>
        <v>0</v>
      </c>
      <c r="M66" s="59">
        <f>'11'!F19</f>
        <v>0</v>
      </c>
      <c r="N66" s="59">
        <f>'11'!F20</f>
        <v>0</v>
      </c>
    </row>
    <row r="67" spans="1:14" s="57" customFormat="1" ht="8.25">
      <c r="A67" s="180"/>
      <c r="B67" s="181"/>
      <c r="C67" s="54" t="s">
        <v>21</v>
      </c>
      <c r="D67" s="59">
        <f>'11'!G6</f>
        <v>0</v>
      </c>
      <c r="E67" s="59">
        <f>'11'!G7</f>
        <v>0</v>
      </c>
      <c r="F67" s="59">
        <f>'11'!G8</f>
        <v>0</v>
      </c>
      <c r="G67" s="59">
        <f>'11'!G9</f>
        <v>0</v>
      </c>
      <c r="H67" s="59">
        <f>'11'!G10</f>
        <v>0</v>
      </c>
      <c r="I67" s="59">
        <f>'11'!G11</f>
        <v>0</v>
      </c>
      <c r="J67" s="59">
        <f>'11'!G12</f>
        <v>0</v>
      </c>
      <c r="K67" s="59">
        <f>'11'!G13</f>
        <v>0</v>
      </c>
      <c r="L67" s="59">
        <f>'11'!G14</f>
        <v>0</v>
      </c>
      <c r="M67" s="59">
        <f>'11'!G19</f>
        <v>0</v>
      </c>
      <c r="N67" s="59">
        <f>'11'!G20</f>
        <v>0</v>
      </c>
    </row>
    <row r="68" spans="1:14" s="57" customFormat="1" ht="8.25">
      <c r="A68" s="179">
        <v>12</v>
      </c>
      <c r="B68" s="179">
        <f>'12'!$F$2</f>
        <v>0</v>
      </c>
      <c r="C68" s="56" t="s">
        <v>25</v>
      </c>
      <c r="D68" s="61" t="e">
        <f>'12'!$K$6</f>
        <v>#DIV/0!</v>
      </c>
      <c r="E68" s="61" t="e">
        <f>'12'!$K$7</f>
        <v>#DIV/0!</v>
      </c>
      <c r="F68" s="61" t="e">
        <f>'12'!$K$8</f>
        <v>#DIV/0!</v>
      </c>
      <c r="G68" s="61" t="e">
        <f>'12'!$K$9</f>
        <v>#DIV/0!</v>
      </c>
      <c r="H68" s="61" t="e">
        <f>'12'!$K$10</f>
        <v>#DIV/0!</v>
      </c>
      <c r="I68" s="61" t="e">
        <f>'12'!$K$11</f>
        <v>#DIV/0!</v>
      </c>
      <c r="J68" s="61" t="e">
        <f>'12'!$K$12</f>
        <v>#DIV/0!</v>
      </c>
      <c r="K68" s="61" t="e">
        <f>'12'!$K$13</f>
        <v>#DIV/0!</v>
      </c>
      <c r="L68" s="61" t="e">
        <f>'12'!$K$20</f>
        <v>#DIV/0!</v>
      </c>
      <c r="M68" s="61" t="e">
        <f>'12'!$K$10</f>
        <v>#DIV/0!</v>
      </c>
      <c r="N68" s="61" t="e">
        <f>'12'!$K$20</f>
        <v>#DIV/0!</v>
      </c>
    </row>
    <row r="69" spans="1:14" s="57" customFormat="1" ht="8.25">
      <c r="A69" s="180"/>
      <c r="B69" s="180"/>
      <c r="C69" s="54" t="s">
        <v>22</v>
      </c>
      <c r="D69" s="59">
        <f>'12'!C6</f>
        <v>0</v>
      </c>
      <c r="E69" s="59">
        <f>'12'!C7</f>
        <v>0</v>
      </c>
      <c r="F69" s="59">
        <f>'12'!C8</f>
        <v>0</v>
      </c>
      <c r="G69" s="59">
        <f>'12'!C9</f>
        <v>0</v>
      </c>
      <c r="H69" s="59">
        <f>'12'!C10</f>
        <v>0</v>
      </c>
      <c r="I69" s="59">
        <f>'12'!C11</f>
        <v>0</v>
      </c>
      <c r="J69" s="59">
        <f>'12'!C12</f>
        <v>0</v>
      </c>
      <c r="K69" s="59">
        <f>'12'!C13</f>
        <v>0</v>
      </c>
      <c r="L69" s="59">
        <f>'12'!C14</f>
        <v>0</v>
      </c>
      <c r="M69" s="59">
        <f>'12'!C19</f>
        <v>0</v>
      </c>
      <c r="N69" s="59">
        <f>'12'!C20</f>
        <v>0</v>
      </c>
    </row>
    <row r="70" spans="1:14" s="57" customFormat="1" ht="8.25">
      <c r="A70" s="180"/>
      <c r="B70" s="180"/>
      <c r="C70" s="55" t="s">
        <v>23</v>
      </c>
      <c r="D70" s="59">
        <f>'12'!D6</f>
        <v>0</v>
      </c>
      <c r="E70" s="59">
        <f>'12'!D7</f>
        <v>0</v>
      </c>
      <c r="F70" s="59">
        <f>'12'!D8</f>
        <v>0</v>
      </c>
      <c r="G70" s="59">
        <f>'12'!D9</f>
        <v>0</v>
      </c>
      <c r="H70" s="59">
        <f>'12'!D10</f>
        <v>0</v>
      </c>
      <c r="I70" s="59">
        <f>'12'!D11</f>
        <v>0</v>
      </c>
      <c r="J70" s="59">
        <f>'12'!D12</f>
        <v>0</v>
      </c>
      <c r="K70" s="59">
        <f>'12'!D13</f>
        <v>0</v>
      </c>
      <c r="L70" s="59">
        <f>'12'!D14</f>
        <v>0</v>
      </c>
      <c r="M70" s="59">
        <f>'12'!D19</f>
        <v>0</v>
      </c>
      <c r="N70" s="59">
        <f>'12'!D20</f>
        <v>0</v>
      </c>
    </row>
    <row r="71" spans="1:14" s="57" customFormat="1" ht="8.25">
      <c r="A71" s="180"/>
      <c r="B71" s="180"/>
      <c r="C71" s="54" t="s">
        <v>22</v>
      </c>
      <c r="D71" s="59">
        <f>'12'!E6</f>
        <v>0</v>
      </c>
      <c r="E71" s="59">
        <f>'12'!E7</f>
        <v>0</v>
      </c>
      <c r="F71" s="59">
        <f>'12'!E8</f>
        <v>0</v>
      </c>
      <c r="G71" s="59">
        <f>'12'!E9</f>
        <v>0</v>
      </c>
      <c r="H71" s="59">
        <f>'12'!E10</f>
        <v>0</v>
      </c>
      <c r="I71" s="59">
        <f>'12'!E11</f>
        <v>0</v>
      </c>
      <c r="J71" s="59">
        <f>'12'!E12</f>
        <v>0</v>
      </c>
      <c r="K71" s="59">
        <f>'12'!E13</f>
        <v>0</v>
      </c>
      <c r="L71" s="59">
        <f>'12'!E14</f>
        <v>0</v>
      </c>
      <c r="M71" s="59">
        <f>'12'!E19</f>
        <v>0</v>
      </c>
      <c r="N71" s="59">
        <f>'12'!E20</f>
        <v>0</v>
      </c>
    </row>
    <row r="72" spans="1:14" s="57" customFormat="1" ht="8.25">
      <c r="A72" s="180"/>
      <c r="B72" s="180"/>
      <c r="C72" s="55" t="s">
        <v>22</v>
      </c>
      <c r="D72" s="59">
        <f>'12'!F6</f>
        <v>0</v>
      </c>
      <c r="E72" s="59">
        <f>'12'!F7</f>
        <v>0</v>
      </c>
      <c r="F72" s="59">
        <f>'12'!F8</f>
        <v>0</v>
      </c>
      <c r="G72" s="59">
        <f>'12'!F9</f>
        <v>0</v>
      </c>
      <c r="H72" s="59">
        <f>'12'!F10</f>
        <v>0</v>
      </c>
      <c r="I72" s="59">
        <f>'12'!F11</f>
        <v>0</v>
      </c>
      <c r="J72" s="59">
        <f>'12'!F12</f>
        <v>0</v>
      </c>
      <c r="K72" s="59">
        <f>'12'!F13</f>
        <v>0</v>
      </c>
      <c r="L72" s="59">
        <f>'12'!F14</f>
        <v>0</v>
      </c>
      <c r="M72" s="59">
        <f>'12'!F19</f>
        <v>0</v>
      </c>
      <c r="N72" s="59">
        <f>'12'!F20</f>
        <v>0</v>
      </c>
    </row>
    <row r="73" spans="1:14" s="57" customFormat="1" ht="8.25">
      <c r="A73" s="182"/>
      <c r="B73" s="182"/>
      <c r="C73" s="54" t="s">
        <v>21</v>
      </c>
      <c r="D73" s="59">
        <f>'12'!G6</f>
        <v>0</v>
      </c>
      <c r="E73" s="59">
        <f>'12'!G7</f>
        <v>0</v>
      </c>
      <c r="F73" s="59">
        <f>'12'!G8</f>
        <v>0</v>
      </c>
      <c r="G73" s="59">
        <f>'12'!G9</f>
        <v>0</v>
      </c>
      <c r="H73" s="59">
        <f>'12'!G10</f>
        <v>0</v>
      </c>
      <c r="I73" s="59">
        <f>'12'!G11</f>
        <v>0</v>
      </c>
      <c r="J73" s="59">
        <f>'12'!G12</f>
        <v>0</v>
      </c>
      <c r="K73" s="59">
        <f>'12'!G13</f>
        <v>0</v>
      </c>
      <c r="L73" s="59">
        <f>'12'!G14</f>
        <v>0</v>
      </c>
      <c r="M73" s="59">
        <f>'12'!G19</f>
        <v>0</v>
      </c>
      <c r="N73" s="59">
        <f>'12'!G20</f>
        <v>0</v>
      </c>
    </row>
    <row r="74" spans="1:14" s="57" customFormat="1" ht="8.25">
      <c r="A74" s="180">
        <v>13</v>
      </c>
      <c r="B74" s="180">
        <f>'13'!$F$2</f>
        <v>0</v>
      </c>
      <c r="C74" s="56" t="s">
        <v>25</v>
      </c>
      <c r="D74" s="61" t="e">
        <f>'13'!$K$6</f>
        <v>#DIV/0!</v>
      </c>
      <c r="E74" s="61" t="e">
        <f>'13'!$K$7</f>
        <v>#DIV/0!</v>
      </c>
      <c r="F74" s="61" t="e">
        <f>'13'!$K$8</f>
        <v>#DIV/0!</v>
      </c>
      <c r="G74" s="61" t="e">
        <f>'13'!$K$9</f>
        <v>#DIV/0!</v>
      </c>
      <c r="H74" s="61" t="e">
        <f>'13'!$K$10</f>
        <v>#DIV/0!</v>
      </c>
      <c r="I74" s="61" t="e">
        <f>'13'!$K$11</f>
        <v>#DIV/0!</v>
      </c>
      <c r="J74" s="61" t="e">
        <f>'13'!$K$12</f>
        <v>#DIV/0!</v>
      </c>
      <c r="K74" s="61" t="e">
        <f>'13'!$K$13</f>
        <v>#DIV/0!</v>
      </c>
      <c r="L74" s="61" t="e">
        <f>'13'!$K$20</f>
        <v>#DIV/0!</v>
      </c>
      <c r="M74" s="61" t="e">
        <f>'13'!$K$10</f>
        <v>#DIV/0!</v>
      </c>
      <c r="N74" s="61" t="e">
        <f>'13'!$K$20</f>
        <v>#DIV/0!</v>
      </c>
    </row>
    <row r="75" spans="1:14" s="57" customFormat="1" ht="8.25">
      <c r="A75" s="180"/>
      <c r="B75" s="180"/>
      <c r="C75" s="54" t="s">
        <v>22</v>
      </c>
      <c r="D75" s="59">
        <f>'13'!C6</f>
        <v>0</v>
      </c>
      <c r="E75" s="59">
        <f>'13'!C7</f>
        <v>0</v>
      </c>
      <c r="F75" s="59">
        <f>'13'!C8</f>
        <v>0</v>
      </c>
      <c r="G75" s="59">
        <f>'13'!C9</f>
        <v>0</v>
      </c>
      <c r="H75" s="59">
        <f>'13'!C10</f>
        <v>0</v>
      </c>
      <c r="I75" s="59">
        <f>'13'!C11</f>
        <v>0</v>
      </c>
      <c r="J75" s="59">
        <f>'13'!C12</f>
        <v>0</v>
      </c>
      <c r="K75" s="59">
        <f>'13'!C13</f>
        <v>0</v>
      </c>
      <c r="L75" s="59">
        <f>'13'!C14</f>
        <v>0</v>
      </c>
      <c r="M75" s="59">
        <f>'13'!C19</f>
        <v>0</v>
      </c>
      <c r="N75" s="59">
        <f>'13'!C20</f>
        <v>0</v>
      </c>
    </row>
    <row r="76" spans="1:14" s="57" customFormat="1" ht="8.25">
      <c r="A76" s="180"/>
      <c r="B76" s="180"/>
      <c r="C76" s="55" t="s">
        <v>23</v>
      </c>
      <c r="D76" s="59">
        <f>'13'!D6</f>
        <v>0</v>
      </c>
      <c r="E76" s="59">
        <f>'13'!D7</f>
        <v>0</v>
      </c>
      <c r="F76" s="59">
        <f>'13'!D8</f>
        <v>0</v>
      </c>
      <c r="G76" s="59">
        <f>'13'!D9</f>
        <v>0</v>
      </c>
      <c r="H76" s="59">
        <f>'13'!D10</f>
        <v>0</v>
      </c>
      <c r="I76" s="59">
        <f>'13'!D11</f>
        <v>0</v>
      </c>
      <c r="J76" s="59">
        <f>'13'!D12</f>
        <v>0</v>
      </c>
      <c r="K76" s="59">
        <f>'13'!D13</f>
        <v>0</v>
      </c>
      <c r="L76" s="59">
        <f>'13'!D14</f>
        <v>0</v>
      </c>
      <c r="M76" s="59">
        <f>'13'!D19</f>
        <v>0</v>
      </c>
      <c r="N76" s="59">
        <f>'13'!D20</f>
        <v>0</v>
      </c>
    </row>
    <row r="77" spans="1:14" s="57" customFormat="1" ht="8.25">
      <c r="A77" s="180"/>
      <c r="B77" s="180"/>
      <c r="C77" s="54" t="s">
        <v>22</v>
      </c>
      <c r="D77" s="59">
        <f>'13'!E6</f>
        <v>0</v>
      </c>
      <c r="E77" s="59">
        <f>'13'!E7</f>
        <v>0</v>
      </c>
      <c r="F77" s="59">
        <f>'13'!E8</f>
        <v>0</v>
      </c>
      <c r="G77" s="59">
        <f>'13'!E9</f>
        <v>0</v>
      </c>
      <c r="H77" s="59">
        <f>'13'!E10</f>
        <v>0</v>
      </c>
      <c r="I77" s="59">
        <f>'13'!E11</f>
        <v>0</v>
      </c>
      <c r="J77" s="59">
        <f>'13'!E12</f>
        <v>0</v>
      </c>
      <c r="K77" s="59">
        <f>'13'!E13</f>
        <v>0</v>
      </c>
      <c r="L77" s="59">
        <f>'13'!E14</f>
        <v>0</v>
      </c>
      <c r="M77" s="59">
        <f>'13'!E19</f>
        <v>0</v>
      </c>
      <c r="N77" s="59">
        <f>'13'!E20</f>
        <v>0</v>
      </c>
    </row>
    <row r="78" spans="1:14" s="57" customFormat="1" ht="8.25">
      <c r="A78" s="180"/>
      <c r="B78" s="180"/>
      <c r="C78" s="55" t="s">
        <v>22</v>
      </c>
      <c r="D78" s="59">
        <f>'13'!F6</f>
        <v>0</v>
      </c>
      <c r="E78" s="59">
        <f>'13'!F7</f>
        <v>0</v>
      </c>
      <c r="F78" s="59">
        <f>'13'!F8</f>
        <v>0</v>
      </c>
      <c r="G78" s="59">
        <f>'13'!F9</f>
        <v>0</v>
      </c>
      <c r="H78" s="59">
        <f>'13'!F10</f>
        <v>0</v>
      </c>
      <c r="I78" s="59">
        <f>'13'!F11</f>
        <v>0</v>
      </c>
      <c r="J78" s="59">
        <f>'13'!F12</f>
        <v>0</v>
      </c>
      <c r="K78" s="59">
        <f>'13'!F13</f>
        <v>0</v>
      </c>
      <c r="L78" s="59">
        <f>'13'!F14</f>
        <v>0</v>
      </c>
      <c r="M78" s="59">
        <f>'13'!F19</f>
        <v>0</v>
      </c>
      <c r="N78" s="59">
        <f>'13'!F20</f>
        <v>0</v>
      </c>
    </row>
    <row r="79" spans="1:14" s="57" customFormat="1" ht="8.25">
      <c r="A79" s="182"/>
      <c r="B79" s="182"/>
      <c r="C79" s="54" t="s">
        <v>21</v>
      </c>
      <c r="D79" s="59">
        <f>'13'!G6</f>
        <v>0</v>
      </c>
      <c r="E79" s="59">
        <f>'13'!G7</f>
        <v>0</v>
      </c>
      <c r="F79" s="59">
        <f>'13'!G8</f>
        <v>0</v>
      </c>
      <c r="G79" s="59">
        <f>'13'!G9</f>
        <v>0</v>
      </c>
      <c r="H79" s="59">
        <f>'13'!G10</f>
        <v>0</v>
      </c>
      <c r="I79" s="59">
        <f>'13'!G11</f>
        <v>0</v>
      </c>
      <c r="J79" s="59">
        <f>'13'!G12</f>
        <v>0</v>
      </c>
      <c r="K79" s="59">
        <f>'13'!G13</f>
        <v>0</v>
      </c>
      <c r="L79" s="59">
        <f>'13'!G14</f>
        <v>0</v>
      </c>
      <c r="M79" s="59">
        <f>'13'!G19</f>
        <v>0</v>
      </c>
      <c r="N79" s="59">
        <f>'13'!G20</f>
        <v>0</v>
      </c>
    </row>
    <row r="80" spans="1:14" s="57" customFormat="1" ht="8.25">
      <c r="A80" s="179">
        <v>14</v>
      </c>
      <c r="B80" s="179">
        <f>'14'!$F$2</f>
        <v>0</v>
      </c>
      <c r="C80" s="56" t="s">
        <v>25</v>
      </c>
      <c r="D80" s="61" t="e">
        <f>'14'!$K$6</f>
        <v>#DIV/0!</v>
      </c>
      <c r="E80" s="61" t="e">
        <f>'14'!$K$7</f>
        <v>#DIV/0!</v>
      </c>
      <c r="F80" s="61" t="e">
        <f>'14'!$K$8</f>
        <v>#DIV/0!</v>
      </c>
      <c r="G80" s="61" t="e">
        <f>'14'!$K$9</f>
        <v>#DIV/0!</v>
      </c>
      <c r="H80" s="61" t="e">
        <f>'14'!$K$10</f>
        <v>#DIV/0!</v>
      </c>
      <c r="I80" s="61" t="e">
        <f>'14'!$K$11</f>
        <v>#DIV/0!</v>
      </c>
      <c r="J80" s="61" t="e">
        <f>'14'!$K$12</f>
        <v>#DIV/0!</v>
      </c>
      <c r="K80" s="61" t="e">
        <f>'14'!$K$13</f>
        <v>#DIV/0!</v>
      </c>
      <c r="L80" s="61" t="e">
        <f>'14'!$K$20</f>
        <v>#DIV/0!</v>
      </c>
      <c r="M80" s="61" t="e">
        <f>'14'!$K$10</f>
        <v>#DIV/0!</v>
      </c>
      <c r="N80" s="61" t="e">
        <f>'14'!$K$20</f>
        <v>#DIV/0!</v>
      </c>
    </row>
    <row r="81" spans="1:14" s="57" customFormat="1" ht="8.25">
      <c r="A81" s="180"/>
      <c r="B81" s="180"/>
      <c r="C81" s="54" t="s">
        <v>22</v>
      </c>
      <c r="D81" s="59">
        <f>'14'!C6</f>
        <v>0</v>
      </c>
      <c r="E81" s="59">
        <f>'14'!C7</f>
        <v>0</v>
      </c>
      <c r="F81" s="59">
        <f>'14'!C8</f>
        <v>0</v>
      </c>
      <c r="G81" s="59">
        <f>'14'!C9</f>
        <v>0</v>
      </c>
      <c r="H81" s="59">
        <f>'14'!C10</f>
        <v>0</v>
      </c>
      <c r="I81" s="59">
        <f>'14'!C11</f>
        <v>0</v>
      </c>
      <c r="J81" s="59">
        <f>'14'!C12</f>
        <v>0</v>
      </c>
      <c r="K81" s="59">
        <f>'14'!C13</f>
        <v>0</v>
      </c>
      <c r="L81" s="59">
        <f>'14'!C14</f>
        <v>0</v>
      </c>
      <c r="M81" s="59">
        <f>'14'!C19</f>
        <v>0</v>
      </c>
      <c r="N81" s="59">
        <f>'14'!C20</f>
        <v>0</v>
      </c>
    </row>
    <row r="82" spans="1:14" s="57" customFormat="1" ht="8.25">
      <c r="A82" s="180"/>
      <c r="B82" s="180"/>
      <c r="C82" s="55" t="s">
        <v>23</v>
      </c>
      <c r="D82" s="59">
        <f>'14'!D6</f>
        <v>0</v>
      </c>
      <c r="E82" s="59">
        <f>'14'!D7</f>
        <v>0</v>
      </c>
      <c r="F82" s="59">
        <f>'14'!D8</f>
        <v>0</v>
      </c>
      <c r="G82" s="59">
        <f>'14'!D9</f>
        <v>0</v>
      </c>
      <c r="H82" s="59">
        <f>'14'!D10</f>
        <v>0</v>
      </c>
      <c r="I82" s="59">
        <f>'14'!D11</f>
        <v>0</v>
      </c>
      <c r="J82" s="59">
        <f>'14'!D12</f>
        <v>0</v>
      </c>
      <c r="K82" s="59">
        <f>'14'!D13</f>
        <v>0</v>
      </c>
      <c r="L82" s="59">
        <f>'14'!D14</f>
        <v>0</v>
      </c>
      <c r="M82" s="59">
        <f>'14'!C20</f>
        <v>0</v>
      </c>
      <c r="N82" s="59">
        <f>'14'!C21</f>
        <v>0</v>
      </c>
    </row>
    <row r="83" spans="1:14" s="57" customFormat="1" ht="8.25">
      <c r="A83" s="180"/>
      <c r="B83" s="180"/>
      <c r="C83" s="54" t="s">
        <v>22</v>
      </c>
      <c r="D83" s="59">
        <f>'14'!E6</f>
        <v>0</v>
      </c>
      <c r="E83" s="59">
        <f>'14'!E7</f>
        <v>0</v>
      </c>
      <c r="F83" s="59">
        <f>'14'!E8</f>
        <v>0</v>
      </c>
      <c r="G83" s="59">
        <f>'14'!E9</f>
        <v>0</v>
      </c>
      <c r="H83" s="59">
        <f>'14'!E10</f>
        <v>0</v>
      </c>
      <c r="I83" s="59">
        <f>'14'!E11</f>
        <v>0</v>
      </c>
      <c r="J83" s="59">
        <f>'14'!E12</f>
        <v>0</v>
      </c>
      <c r="K83" s="59">
        <f>'14'!E13</f>
        <v>0</v>
      </c>
      <c r="L83" s="59">
        <f>'14'!E14</f>
        <v>0</v>
      </c>
      <c r="M83" s="59">
        <f>'14'!C21</f>
        <v>0</v>
      </c>
      <c r="N83" s="59">
        <f>'14'!C22</f>
        <v>3</v>
      </c>
    </row>
    <row r="84" spans="1:14" s="57" customFormat="1" ht="8.25">
      <c r="A84" s="180"/>
      <c r="B84" s="180"/>
      <c r="C84" s="55" t="s">
        <v>22</v>
      </c>
      <c r="D84" s="59">
        <f>'14'!F6</f>
        <v>0</v>
      </c>
      <c r="E84" s="59">
        <f>'14'!F7</f>
        <v>0</v>
      </c>
      <c r="F84" s="59">
        <f>'14'!F8</f>
        <v>0</v>
      </c>
      <c r="G84" s="59">
        <f>'14'!F9</f>
        <v>0</v>
      </c>
      <c r="H84" s="59">
        <f>'14'!F10</f>
        <v>0</v>
      </c>
      <c r="I84" s="59">
        <f>'14'!F11</f>
        <v>0</v>
      </c>
      <c r="J84" s="59">
        <f>'14'!F12</f>
        <v>0</v>
      </c>
      <c r="K84" s="59">
        <f>'14'!F13</f>
        <v>0</v>
      </c>
      <c r="L84" s="59">
        <f>'14'!F14</f>
        <v>0</v>
      </c>
      <c r="M84" s="59">
        <f>'14'!C22</f>
        <v>3</v>
      </c>
      <c r="N84" s="59">
        <f>'14'!C23</f>
        <v>0</v>
      </c>
    </row>
    <row r="85" spans="1:14" s="57" customFormat="1" ht="8.25">
      <c r="A85" s="182"/>
      <c r="B85" s="182"/>
      <c r="C85" s="54" t="s">
        <v>21</v>
      </c>
      <c r="D85" s="59">
        <f>'14'!G6</f>
        <v>0</v>
      </c>
      <c r="E85" s="59">
        <f>'14'!G7</f>
        <v>0</v>
      </c>
      <c r="F85" s="59">
        <f>'14'!G8</f>
        <v>0</v>
      </c>
      <c r="G85" s="59">
        <f>'14'!G9</f>
        <v>0</v>
      </c>
      <c r="H85" s="59">
        <f>'14'!G10</f>
        <v>0</v>
      </c>
      <c r="I85" s="59">
        <f>'14'!G11</f>
        <v>0</v>
      </c>
      <c r="J85" s="59">
        <f>'14'!G12</f>
        <v>0</v>
      </c>
      <c r="K85" s="59">
        <f>'14'!G13</f>
        <v>0</v>
      </c>
      <c r="L85" s="59">
        <f>'14'!G14</f>
        <v>0</v>
      </c>
      <c r="M85" s="59">
        <f>'14'!C23</f>
        <v>0</v>
      </c>
      <c r="N85" s="59">
        <f>'14'!C24</f>
        <v>0</v>
      </c>
    </row>
    <row r="86" spans="1:14" s="57" customFormat="1" ht="8.25">
      <c r="A86" s="179">
        <v>15</v>
      </c>
      <c r="B86" s="179">
        <f>'15'!$F$2</f>
        <v>0</v>
      </c>
      <c r="C86" s="56" t="s">
        <v>25</v>
      </c>
      <c r="D86" s="61" t="e">
        <f>'15'!$K$6</f>
        <v>#DIV/0!</v>
      </c>
      <c r="E86" s="61" t="e">
        <f>'15'!$K$7</f>
        <v>#DIV/0!</v>
      </c>
      <c r="F86" s="61" t="e">
        <f>'15'!$K$8</f>
        <v>#DIV/0!</v>
      </c>
      <c r="G86" s="61" t="e">
        <f>'15'!$K$9</f>
        <v>#DIV/0!</v>
      </c>
      <c r="H86" s="61" t="e">
        <f>'15'!$K$10</f>
        <v>#DIV/0!</v>
      </c>
      <c r="I86" s="61" t="e">
        <f>'15'!$K$11</f>
        <v>#DIV/0!</v>
      </c>
      <c r="J86" s="61" t="e">
        <f>'15'!$K$12</f>
        <v>#DIV/0!</v>
      </c>
      <c r="K86" s="61" t="e">
        <f>'15'!$K$13</f>
        <v>#DIV/0!</v>
      </c>
      <c r="L86" s="61" t="e">
        <f>'15'!$K$20</f>
        <v>#DIV/0!</v>
      </c>
      <c r="M86" s="61" t="e">
        <f>'15'!$K$10</f>
        <v>#DIV/0!</v>
      </c>
      <c r="N86" s="61" t="e">
        <f>'15'!$K$20</f>
        <v>#DIV/0!</v>
      </c>
    </row>
    <row r="87" spans="1:14" s="57" customFormat="1" ht="8.25">
      <c r="A87" s="180"/>
      <c r="B87" s="180"/>
      <c r="C87" s="54" t="s">
        <v>22</v>
      </c>
      <c r="D87" s="59">
        <f>'15'!C6</f>
        <v>0</v>
      </c>
      <c r="E87" s="59">
        <f>'15'!C7</f>
        <v>0</v>
      </c>
      <c r="F87" s="59">
        <f>'15'!C8</f>
        <v>0</v>
      </c>
      <c r="G87" s="59">
        <f>'15'!C9</f>
        <v>0</v>
      </c>
      <c r="H87" s="62">
        <f>'15'!C10</f>
        <v>0</v>
      </c>
      <c r="I87" s="62">
        <f>'15'!C11</f>
        <v>0</v>
      </c>
      <c r="J87" s="62">
        <f>'15'!C12</f>
        <v>0</v>
      </c>
      <c r="K87" s="62">
        <f>'15'!C13</f>
        <v>0</v>
      </c>
      <c r="L87" s="62">
        <f>'15'!C14</f>
        <v>0</v>
      </c>
      <c r="M87" s="62">
        <f>'15'!C19</f>
        <v>0</v>
      </c>
      <c r="N87" s="62">
        <f>'15'!C20</f>
        <v>0</v>
      </c>
    </row>
    <row r="88" spans="1:14" s="57" customFormat="1" ht="8.25">
      <c r="A88" s="180"/>
      <c r="B88" s="180"/>
      <c r="C88" s="55" t="s">
        <v>23</v>
      </c>
      <c r="D88" s="59">
        <f>'15'!D6</f>
        <v>0</v>
      </c>
      <c r="E88" s="59">
        <f>'15'!D7</f>
        <v>0</v>
      </c>
      <c r="F88" s="59">
        <f>'15'!D8</f>
        <v>0</v>
      </c>
      <c r="G88" s="59">
        <f>'15'!D9</f>
        <v>0</v>
      </c>
      <c r="H88" s="59">
        <f>'15'!D10</f>
        <v>0</v>
      </c>
      <c r="I88" s="59">
        <f>'15'!D11</f>
        <v>0</v>
      </c>
      <c r="J88" s="59">
        <f>'15'!D12</f>
        <v>0</v>
      </c>
      <c r="K88" s="59">
        <f>'15'!D13</f>
        <v>0</v>
      </c>
      <c r="L88" s="59">
        <f>'15'!D14</f>
        <v>0</v>
      </c>
      <c r="M88" s="59">
        <f>'15'!D19</f>
        <v>0</v>
      </c>
      <c r="N88" s="59">
        <f>'15'!D20</f>
        <v>0</v>
      </c>
    </row>
    <row r="89" spans="1:14" s="57" customFormat="1" ht="8.25">
      <c r="A89" s="180"/>
      <c r="B89" s="180"/>
      <c r="C89" s="54" t="s">
        <v>22</v>
      </c>
      <c r="D89" s="59">
        <f>'15'!E6</f>
        <v>0</v>
      </c>
      <c r="E89" s="59">
        <f>'15'!E7</f>
        <v>0</v>
      </c>
      <c r="F89" s="59">
        <f>'15'!E8</f>
        <v>0</v>
      </c>
      <c r="G89" s="59">
        <f>'15'!E9</f>
        <v>0</v>
      </c>
      <c r="H89" s="59">
        <f>'15'!E10</f>
        <v>0</v>
      </c>
      <c r="I89" s="59">
        <f>'15'!E11</f>
        <v>0</v>
      </c>
      <c r="J89" s="59">
        <f>'15'!E12</f>
        <v>0</v>
      </c>
      <c r="K89" s="59">
        <f>'15'!E13</f>
        <v>0</v>
      </c>
      <c r="L89" s="59">
        <f>'15'!E14</f>
        <v>0</v>
      </c>
      <c r="M89" s="59">
        <f>'15'!E19</f>
        <v>0</v>
      </c>
      <c r="N89" s="59">
        <f>'15'!E20</f>
        <v>0</v>
      </c>
    </row>
    <row r="90" spans="1:14" s="57" customFormat="1" ht="8.25">
      <c r="A90" s="180"/>
      <c r="B90" s="180"/>
      <c r="C90" s="55" t="s">
        <v>22</v>
      </c>
      <c r="D90" s="59">
        <f>'15'!F6</f>
        <v>0</v>
      </c>
      <c r="E90" s="59">
        <f>'15'!F7</f>
        <v>0</v>
      </c>
      <c r="F90" s="59">
        <f>'15'!F8</f>
        <v>0</v>
      </c>
      <c r="G90" s="59">
        <f>'15'!F9</f>
        <v>0</v>
      </c>
      <c r="H90" s="59">
        <f>'15'!F10</f>
        <v>0</v>
      </c>
      <c r="I90" s="59">
        <f>'15'!F11</f>
        <v>0</v>
      </c>
      <c r="J90" s="59">
        <f>'15'!F12</f>
        <v>0</v>
      </c>
      <c r="K90" s="59">
        <f>'15'!F13</f>
        <v>0</v>
      </c>
      <c r="L90" s="59">
        <f>'15'!F14</f>
        <v>0</v>
      </c>
      <c r="M90" s="59">
        <f>'15'!F19</f>
        <v>0</v>
      </c>
      <c r="N90" s="59">
        <f>'15'!F20</f>
        <v>0</v>
      </c>
    </row>
    <row r="91" spans="1:14" s="57" customFormat="1" ht="8.25">
      <c r="A91" s="182"/>
      <c r="B91" s="182"/>
      <c r="C91" s="54" t="s">
        <v>21</v>
      </c>
      <c r="D91" s="59">
        <f>'15'!G6</f>
        <v>0</v>
      </c>
      <c r="E91" s="59">
        <f>'15'!G7</f>
        <v>0</v>
      </c>
      <c r="F91" s="59">
        <f>'15'!G8</f>
        <v>0</v>
      </c>
      <c r="G91" s="59">
        <f>'15'!G9</f>
        <v>0</v>
      </c>
      <c r="H91" s="60">
        <f>'15'!G10</f>
        <v>0</v>
      </c>
      <c r="I91" s="60">
        <f>'15'!G11</f>
        <v>0</v>
      </c>
      <c r="J91" s="60">
        <f>'15'!G12</f>
        <v>0</v>
      </c>
      <c r="K91" s="60">
        <f>'15'!G13</f>
        <v>0</v>
      </c>
      <c r="L91" s="60">
        <f>'15'!G14</f>
        <v>0</v>
      </c>
      <c r="M91" s="60">
        <f>'15'!G19</f>
        <v>0</v>
      </c>
      <c r="N91" s="60">
        <f>'15'!G20</f>
        <v>0</v>
      </c>
    </row>
    <row r="92" spans="1:14" s="57" customFormat="1" ht="8.25">
      <c r="A92" s="179">
        <v>16</v>
      </c>
      <c r="B92" s="179">
        <f>'16'!$F$2</f>
        <v>0</v>
      </c>
      <c r="C92" s="56" t="s">
        <v>25</v>
      </c>
      <c r="D92" s="61" t="e">
        <f>'16'!$K$6</f>
        <v>#DIV/0!</v>
      </c>
      <c r="E92" s="61" t="e">
        <f>'16'!$K$7</f>
        <v>#DIV/0!</v>
      </c>
      <c r="F92" s="61" t="e">
        <f>'16'!$K$8</f>
        <v>#DIV/0!</v>
      </c>
      <c r="G92" s="61" t="e">
        <f>'16'!$K$9</f>
        <v>#DIV/0!</v>
      </c>
      <c r="H92" s="61" t="e">
        <f>'16'!$K$10</f>
        <v>#DIV/0!</v>
      </c>
      <c r="I92" s="61" t="e">
        <f>'16'!$K$11</f>
        <v>#DIV/0!</v>
      </c>
      <c r="J92" s="61" t="e">
        <f>'16'!$K$12</f>
        <v>#DIV/0!</v>
      </c>
      <c r="K92" s="61" t="e">
        <f>'16'!$K$13</f>
        <v>#DIV/0!</v>
      </c>
      <c r="L92" s="61" t="e">
        <f>'16'!$K$20</f>
        <v>#DIV/0!</v>
      </c>
      <c r="M92" s="61" t="e">
        <f>'16'!$K$10</f>
        <v>#DIV/0!</v>
      </c>
      <c r="N92" s="61" t="e">
        <f>'16'!$K$20</f>
        <v>#DIV/0!</v>
      </c>
    </row>
    <row r="93" spans="1:14" s="57" customFormat="1" ht="8.25">
      <c r="A93" s="180"/>
      <c r="B93" s="180"/>
      <c r="C93" s="54" t="s">
        <v>22</v>
      </c>
      <c r="D93" s="59">
        <f>'16'!C6</f>
        <v>0</v>
      </c>
      <c r="E93" s="59">
        <f>'16'!C7</f>
        <v>0</v>
      </c>
      <c r="F93" s="59">
        <f>'16'!C8</f>
        <v>0</v>
      </c>
      <c r="G93" s="59">
        <f>'16'!C9</f>
        <v>0</v>
      </c>
      <c r="H93" s="66">
        <f>'16'!C10</f>
        <v>0</v>
      </c>
      <c r="I93" s="62">
        <f>'16'!C11</f>
        <v>0</v>
      </c>
      <c r="J93" s="62">
        <f>'16'!C12</f>
        <v>0</v>
      </c>
      <c r="K93" s="62">
        <f>'16'!C13</f>
        <v>0</v>
      </c>
      <c r="L93" s="62">
        <f>'16'!C14</f>
        <v>0</v>
      </c>
      <c r="M93" s="66">
        <f>'16'!C19</f>
        <v>0</v>
      </c>
      <c r="N93" s="62">
        <f>'16'!C20</f>
        <v>0</v>
      </c>
    </row>
    <row r="94" spans="1:14" s="57" customFormat="1" ht="8.25">
      <c r="A94" s="180"/>
      <c r="B94" s="180"/>
      <c r="C94" s="55" t="s">
        <v>23</v>
      </c>
      <c r="D94" s="59">
        <f>'16'!D6</f>
        <v>0</v>
      </c>
      <c r="E94" s="59">
        <f>'16'!D7</f>
        <v>0</v>
      </c>
      <c r="F94" s="59">
        <f>'16'!D8</f>
        <v>0</v>
      </c>
      <c r="G94" s="59">
        <f>'16'!D9</f>
        <v>0</v>
      </c>
      <c r="H94" s="63">
        <f>'16'!D10</f>
        <v>0</v>
      </c>
      <c r="I94" s="59">
        <f>'16'!D11</f>
        <v>0</v>
      </c>
      <c r="J94" s="59">
        <f>'16'!D12</f>
        <v>0</v>
      </c>
      <c r="K94" s="59">
        <f>'16'!D13</f>
        <v>0</v>
      </c>
      <c r="L94" s="59">
        <f>'16'!D14</f>
        <v>0</v>
      </c>
      <c r="M94" s="63">
        <f>'16'!D19</f>
        <v>0</v>
      </c>
      <c r="N94" s="59">
        <f>'16'!D20</f>
        <v>0</v>
      </c>
    </row>
    <row r="95" spans="1:14" s="57" customFormat="1" ht="8.25">
      <c r="A95" s="180"/>
      <c r="B95" s="180"/>
      <c r="C95" s="54" t="s">
        <v>22</v>
      </c>
      <c r="D95" s="59">
        <f>'16'!E6</f>
        <v>0</v>
      </c>
      <c r="E95" s="59">
        <f>'16'!E7</f>
        <v>0</v>
      </c>
      <c r="F95" s="59">
        <f>'16'!E8</f>
        <v>0</v>
      </c>
      <c r="G95" s="59">
        <f>'16'!E9</f>
        <v>0</v>
      </c>
      <c r="H95" s="63">
        <f>'16'!E10</f>
        <v>0</v>
      </c>
      <c r="I95" s="59">
        <f>'16'!E11</f>
        <v>0</v>
      </c>
      <c r="J95" s="59">
        <f>'16'!E12</f>
        <v>0</v>
      </c>
      <c r="K95" s="59">
        <f>'16'!E13</f>
        <v>0</v>
      </c>
      <c r="L95" s="59">
        <f>'16'!E14</f>
        <v>0</v>
      </c>
      <c r="M95" s="63">
        <f>'16'!E19</f>
        <v>0</v>
      </c>
      <c r="N95" s="59">
        <f>'16'!E20</f>
        <v>0</v>
      </c>
    </row>
    <row r="96" spans="1:14" s="57" customFormat="1" ht="8.25">
      <c r="A96" s="180"/>
      <c r="B96" s="180"/>
      <c r="C96" s="55" t="s">
        <v>22</v>
      </c>
      <c r="D96" s="59">
        <f>'16'!F6</f>
        <v>0</v>
      </c>
      <c r="E96" s="59">
        <f>'16'!F7</f>
        <v>0</v>
      </c>
      <c r="F96" s="59">
        <f>'16'!F8</f>
        <v>0</v>
      </c>
      <c r="G96" s="59">
        <f>'16'!F9</f>
        <v>0</v>
      </c>
      <c r="H96" s="63">
        <f>'16'!F10</f>
        <v>0</v>
      </c>
      <c r="I96" s="59">
        <f>'16'!F11</f>
        <v>0</v>
      </c>
      <c r="J96" s="59">
        <f>'16'!F12</f>
        <v>0</v>
      </c>
      <c r="K96" s="59">
        <f>'16'!F13</f>
        <v>0</v>
      </c>
      <c r="L96" s="59">
        <f>'16'!F14</f>
        <v>0</v>
      </c>
      <c r="M96" s="63">
        <f>'16'!F19</f>
        <v>0</v>
      </c>
      <c r="N96" s="59">
        <f>'16'!F20</f>
        <v>0</v>
      </c>
    </row>
    <row r="97" spans="1:14" s="57" customFormat="1" ht="8.25">
      <c r="A97" s="182"/>
      <c r="B97" s="182"/>
      <c r="C97" s="54" t="s">
        <v>21</v>
      </c>
      <c r="D97" s="59">
        <f>'16'!G6</f>
        <v>0</v>
      </c>
      <c r="E97" s="59">
        <f>'16'!G7</f>
        <v>0</v>
      </c>
      <c r="F97" s="59">
        <f>'16'!G8</f>
        <v>0</v>
      </c>
      <c r="G97" s="59">
        <f>'16'!G9</f>
        <v>0</v>
      </c>
      <c r="H97" s="63">
        <f>'16'!G10</f>
        <v>0</v>
      </c>
      <c r="I97" s="59">
        <f>'16'!F11</f>
        <v>0</v>
      </c>
      <c r="J97" s="59">
        <f>'16'!G12</f>
        <v>0</v>
      </c>
      <c r="K97" s="59">
        <f>'16'!G13</f>
        <v>0</v>
      </c>
      <c r="L97" s="59">
        <f>'16'!F14</f>
        <v>0</v>
      </c>
      <c r="M97" s="63">
        <f>'16'!G19</f>
        <v>0</v>
      </c>
      <c r="N97" s="59">
        <f>'16'!G20</f>
        <v>0</v>
      </c>
    </row>
    <row r="98" spans="1:14" s="57" customFormat="1" ht="8.25">
      <c r="A98" s="179">
        <v>17</v>
      </c>
      <c r="B98" s="179">
        <f>'17'!$F$2</f>
        <v>0</v>
      </c>
      <c r="C98" s="56" t="s">
        <v>25</v>
      </c>
      <c r="D98" s="61" t="e">
        <f>'17'!$K$6</f>
        <v>#DIV/0!</v>
      </c>
      <c r="E98" s="61" t="e">
        <f>'17'!$K$7</f>
        <v>#DIV/0!</v>
      </c>
      <c r="F98" s="61" t="e">
        <f>'17'!$K$8</f>
        <v>#DIV/0!</v>
      </c>
      <c r="G98" s="61" t="e">
        <f>'17'!$K$9</f>
        <v>#DIV/0!</v>
      </c>
      <c r="H98" s="61" t="e">
        <f>'17'!$K$10</f>
        <v>#DIV/0!</v>
      </c>
      <c r="I98" s="68" t="e">
        <f>'17'!$K$11</f>
        <v>#DIV/0!</v>
      </c>
      <c r="J98" s="68" t="e">
        <f>'17'!$K$12</f>
        <v>#DIV/0!</v>
      </c>
      <c r="K98" s="61" t="e">
        <f>'17'!$K$13</f>
        <v>#DIV/0!</v>
      </c>
      <c r="L98" s="61" t="e">
        <f>'17'!$K$20</f>
        <v>#DIV/0!</v>
      </c>
      <c r="M98" s="61" t="e">
        <f>'17'!$K$10</f>
        <v>#DIV/0!</v>
      </c>
      <c r="N98" s="61" t="e">
        <f>'17'!$K$20</f>
        <v>#DIV/0!</v>
      </c>
    </row>
    <row r="99" spans="1:14" s="57" customFormat="1" ht="8.25">
      <c r="A99" s="180"/>
      <c r="B99" s="180"/>
      <c r="C99" s="54" t="s">
        <v>22</v>
      </c>
      <c r="D99" s="59">
        <f>'17'!C6</f>
        <v>0</v>
      </c>
      <c r="E99" s="59">
        <f>'17'!C7</f>
        <v>0</v>
      </c>
      <c r="F99" s="59">
        <f>'17'!C8</f>
        <v>0</v>
      </c>
      <c r="G99" s="59">
        <f>'17'!C9</f>
        <v>0</v>
      </c>
      <c r="H99" s="66">
        <f>'17'!C10</f>
        <v>0</v>
      </c>
      <c r="I99" s="66">
        <f>'17'!C11</f>
        <v>0</v>
      </c>
      <c r="J99" s="62">
        <f>'17'!C12</f>
        <v>0</v>
      </c>
      <c r="K99" s="62">
        <f>'17'!C13</f>
        <v>0</v>
      </c>
      <c r="L99" s="62">
        <f>'17'!C14</f>
        <v>0</v>
      </c>
      <c r="M99" s="66">
        <f>'17'!C19</f>
        <v>0</v>
      </c>
      <c r="N99" s="62">
        <f>'17'!C20</f>
        <v>0</v>
      </c>
    </row>
    <row r="100" spans="1:14" s="57" customFormat="1" ht="8.25">
      <c r="A100" s="180"/>
      <c r="B100" s="180"/>
      <c r="C100" s="55" t="s">
        <v>23</v>
      </c>
      <c r="D100" s="59">
        <f>'17'!D6</f>
        <v>0</v>
      </c>
      <c r="E100" s="59">
        <f>'17'!D7</f>
        <v>0</v>
      </c>
      <c r="F100" s="59">
        <f>'17'!D8</f>
        <v>0</v>
      </c>
      <c r="G100" s="59">
        <f>'17'!D9</f>
        <v>0</v>
      </c>
      <c r="H100" s="63">
        <f>'17'!D10</f>
        <v>0</v>
      </c>
      <c r="I100" s="63">
        <f>'17'!D11</f>
        <v>0</v>
      </c>
      <c r="J100" s="59">
        <f>'17'!D12</f>
        <v>0</v>
      </c>
      <c r="K100" s="59">
        <f>'17'!D13</f>
        <v>0</v>
      </c>
      <c r="L100" s="59">
        <f>'17'!D14</f>
        <v>0</v>
      </c>
      <c r="M100" s="63">
        <f>'17'!D19</f>
        <v>0</v>
      </c>
      <c r="N100" s="59">
        <f>'17'!D20</f>
        <v>0</v>
      </c>
    </row>
    <row r="101" spans="1:14" s="57" customFormat="1" ht="8.25">
      <c r="A101" s="180"/>
      <c r="B101" s="180"/>
      <c r="C101" s="54" t="s">
        <v>22</v>
      </c>
      <c r="D101" s="59">
        <f>'17'!E6</f>
        <v>0</v>
      </c>
      <c r="E101" s="59">
        <f>'17'!E7</f>
        <v>0</v>
      </c>
      <c r="F101" s="59">
        <f>'17'!E8</f>
        <v>0</v>
      </c>
      <c r="G101" s="59">
        <f>'17'!E9</f>
        <v>0</v>
      </c>
      <c r="H101" s="63">
        <f>'17'!E10</f>
        <v>0</v>
      </c>
      <c r="I101" s="63">
        <f>'17'!E11</f>
        <v>0</v>
      </c>
      <c r="J101" s="59">
        <f>'17'!E12</f>
        <v>0</v>
      </c>
      <c r="K101" s="59">
        <f>'17'!E13</f>
        <v>0</v>
      </c>
      <c r="L101" s="59">
        <f>'17'!E14</f>
        <v>0</v>
      </c>
      <c r="M101" s="63">
        <f>'17'!E19</f>
        <v>0</v>
      </c>
      <c r="N101" s="59">
        <f>'17'!E20</f>
        <v>0</v>
      </c>
    </row>
    <row r="102" spans="1:14" s="57" customFormat="1" ht="8.25">
      <c r="A102" s="180"/>
      <c r="B102" s="180"/>
      <c r="C102" s="55" t="s">
        <v>22</v>
      </c>
      <c r="D102" s="59">
        <f>'17'!F6</f>
        <v>0</v>
      </c>
      <c r="E102" s="59">
        <f>'17'!F7</f>
        <v>0</v>
      </c>
      <c r="F102" s="59">
        <f>'17'!F8</f>
        <v>0</v>
      </c>
      <c r="G102" s="59">
        <f>'17'!F9</f>
        <v>0</v>
      </c>
      <c r="H102" s="63">
        <f>'17'!F10</f>
        <v>0</v>
      </c>
      <c r="I102" s="63">
        <f>'17'!F11</f>
        <v>0</v>
      </c>
      <c r="J102" s="59">
        <f>'17'!F12</f>
        <v>0</v>
      </c>
      <c r="K102" s="59">
        <f>'17'!F13</f>
        <v>0</v>
      </c>
      <c r="L102" s="59">
        <f>'17'!F14</f>
        <v>0</v>
      </c>
      <c r="M102" s="63">
        <f>'17'!F19</f>
        <v>0</v>
      </c>
      <c r="N102" s="59">
        <f>'17'!F20</f>
        <v>0</v>
      </c>
    </row>
    <row r="103" spans="1:14" s="57" customFormat="1" ht="8.25">
      <c r="A103" s="182"/>
      <c r="B103" s="182"/>
      <c r="C103" s="54" t="s">
        <v>21</v>
      </c>
      <c r="D103" s="59">
        <f>'17'!G6</f>
        <v>0</v>
      </c>
      <c r="E103" s="59">
        <f>'17'!G7</f>
        <v>0</v>
      </c>
      <c r="F103" s="59">
        <f>'17'!G8</f>
        <v>0</v>
      </c>
      <c r="G103" s="59">
        <f>'17'!G9</f>
        <v>0</v>
      </c>
      <c r="H103" s="64">
        <f>'17'!G10</f>
        <v>0</v>
      </c>
      <c r="I103" s="64">
        <f>'17'!G11</f>
        <v>0</v>
      </c>
      <c r="J103" s="60">
        <f>'17'!F12</f>
        <v>0</v>
      </c>
      <c r="K103" s="60">
        <f>'17'!G13</f>
        <v>0</v>
      </c>
      <c r="L103" s="60">
        <f>'17'!G14</f>
        <v>0</v>
      </c>
      <c r="M103" s="64">
        <f>'17'!G19</f>
        <v>0</v>
      </c>
      <c r="N103" s="60">
        <f>'17'!G20</f>
        <v>0</v>
      </c>
    </row>
    <row r="104" spans="1:14" s="57" customFormat="1" ht="8.25">
      <c r="A104" s="179">
        <v>18</v>
      </c>
      <c r="B104" s="179">
        <f>'18'!$F$2</f>
        <v>0</v>
      </c>
      <c r="C104" s="56" t="s">
        <v>25</v>
      </c>
      <c r="D104" s="61" t="e">
        <f>'18'!$K$6</f>
        <v>#DIV/0!</v>
      </c>
      <c r="E104" s="61" t="e">
        <f>'18'!$K$7</f>
        <v>#DIV/0!</v>
      </c>
      <c r="F104" s="61" t="e">
        <f>'18'!$K$8</f>
        <v>#DIV/0!</v>
      </c>
      <c r="G104" s="61" t="e">
        <f>'18'!$K$9</f>
        <v>#DIV/0!</v>
      </c>
      <c r="H104" s="69" t="e">
        <f>'18'!$K$10</f>
        <v>#DIV/0!</v>
      </c>
      <c r="I104" s="70" t="e">
        <f>'18'!$K$11</f>
        <v>#DIV/0!</v>
      </c>
      <c r="J104" s="70" t="e">
        <f>'18'!$K$12</f>
        <v>#DIV/0!</v>
      </c>
      <c r="K104" s="69" t="e">
        <f>'18'!$K$13</f>
        <v>#DIV/0!</v>
      </c>
      <c r="L104" s="70" t="e">
        <f>'18'!$K$20</f>
        <v>#DIV/0!</v>
      </c>
      <c r="M104" s="69" t="e">
        <f>'18'!$K$10</f>
        <v>#DIV/0!</v>
      </c>
      <c r="N104" s="70" t="e">
        <f>'18'!$K$20</f>
        <v>#DIV/0!</v>
      </c>
    </row>
    <row r="105" spans="1:14" s="57" customFormat="1" ht="8.25">
      <c r="A105" s="180"/>
      <c r="B105" s="180"/>
      <c r="C105" s="54" t="s">
        <v>22</v>
      </c>
      <c r="D105" s="59">
        <f>'18'!C6</f>
        <v>0</v>
      </c>
      <c r="E105" s="59">
        <f>'18'!C7</f>
        <v>0</v>
      </c>
      <c r="F105" s="59">
        <f>'18'!C8</f>
        <v>0</v>
      </c>
      <c r="G105" s="59">
        <f>'18'!C9</f>
        <v>0</v>
      </c>
      <c r="H105" s="66">
        <f>'18'!C10</f>
        <v>0</v>
      </c>
      <c r="I105" s="66">
        <f>'18'!C11</f>
        <v>0</v>
      </c>
      <c r="J105" s="62">
        <f>'18'!C12</f>
        <v>0</v>
      </c>
      <c r="K105" s="62">
        <f>'18'!C13</f>
        <v>0</v>
      </c>
      <c r="L105" s="62">
        <f>'18'!C14</f>
        <v>0</v>
      </c>
      <c r="M105" s="66">
        <f>'18'!C19</f>
        <v>0</v>
      </c>
      <c r="N105" s="62">
        <f>'18'!C20</f>
        <v>0</v>
      </c>
    </row>
    <row r="106" spans="1:14" s="57" customFormat="1" ht="8.25">
      <c r="A106" s="180"/>
      <c r="B106" s="180"/>
      <c r="C106" s="55" t="s">
        <v>23</v>
      </c>
      <c r="D106" s="59">
        <f>'18'!D6</f>
        <v>0</v>
      </c>
      <c r="E106" s="59">
        <f>'18'!D7</f>
        <v>0</v>
      </c>
      <c r="F106" s="59">
        <f>'18'!D8</f>
        <v>0</v>
      </c>
      <c r="G106" s="59">
        <f>'18'!D9</f>
        <v>0</v>
      </c>
      <c r="H106" s="63">
        <f>'18'!D10</f>
        <v>0</v>
      </c>
      <c r="I106" s="63">
        <f>'18'!D11</f>
        <v>0</v>
      </c>
      <c r="J106" s="59">
        <f>'18'!D12</f>
        <v>0</v>
      </c>
      <c r="K106" s="59">
        <f>'18'!D13</f>
        <v>0</v>
      </c>
      <c r="L106" s="59">
        <f>'18'!D14</f>
        <v>0</v>
      </c>
      <c r="M106" s="63">
        <f>'18'!D19</f>
        <v>0</v>
      </c>
      <c r="N106" s="59">
        <f>'18'!D20</f>
        <v>0</v>
      </c>
    </row>
    <row r="107" spans="1:14" s="57" customFormat="1" ht="8.25">
      <c r="A107" s="180"/>
      <c r="B107" s="180"/>
      <c r="C107" s="54" t="s">
        <v>22</v>
      </c>
      <c r="D107" s="59">
        <f>'18'!E6</f>
        <v>0</v>
      </c>
      <c r="E107" s="59">
        <f>'18'!E7</f>
        <v>0</v>
      </c>
      <c r="F107" s="59">
        <f>'18'!E8</f>
        <v>0</v>
      </c>
      <c r="G107" s="59">
        <f>'18'!E9</f>
        <v>0</v>
      </c>
      <c r="H107" s="63">
        <f>'18'!E10</f>
        <v>0</v>
      </c>
      <c r="I107" s="63">
        <f>'18'!E11</f>
        <v>0</v>
      </c>
      <c r="J107" s="59">
        <f>'18'!E12</f>
        <v>0</v>
      </c>
      <c r="K107" s="59">
        <f>'18'!E13</f>
        <v>0</v>
      </c>
      <c r="L107" s="59">
        <f>'18'!E14</f>
        <v>0</v>
      </c>
      <c r="M107" s="63">
        <f>'18'!E19</f>
        <v>0</v>
      </c>
      <c r="N107" s="59">
        <f>'18'!E20</f>
        <v>0</v>
      </c>
    </row>
    <row r="108" spans="1:14" s="57" customFormat="1" ht="8.25">
      <c r="A108" s="180"/>
      <c r="B108" s="180"/>
      <c r="C108" s="55" t="s">
        <v>22</v>
      </c>
      <c r="D108" s="59">
        <f>'18'!F6</f>
        <v>0</v>
      </c>
      <c r="E108" s="59">
        <f>'18'!F7</f>
        <v>0</v>
      </c>
      <c r="F108" s="59">
        <f>'18'!F8</f>
        <v>0</v>
      </c>
      <c r="G108" s="59">
        <f>'18'!F9</f>
        <v>0</v>
      </c>
      <c r="H108" s="63">
        <f>'18'!F10</f>
        <v>0</v>
      </c>
      <c r="I108" s="63">
        <f>'18'!F11</f>
        <v>0</v>
      </c>
      <c r="J108" s="59">
        <f>'18'!F12</f>
        <v>0</v>
      </c>
      <c r="K108" s="59">
        <f>'18'!F13</f>
        <v>0</v>
      </c>
      <c r="L108" s="59">
        <f>'18'!F14</f>
        <v>0</v>
      </c>
      <c r="M108" s="63">
        <f>'18'!F19</f>
        <v>0</v>
      </c>
      <c r="N108" s="59">
        <f>'18'!F20</f>
        <v>0</v>
      </c>
    </row>
    <row r="109" spans="1:14" s="57" customFormat="1" ht="8.25">
      <c r="A109" s="182"/>
      <c r="B109" s="182"/>
      <c r="C109" s="54" t="s">
        <v>21</v>
      </c>
      <c r="D109" s="59">
        <f>'18'!G6</f>
        <v>0</v>
      </c>
      <c r="E109" s="59">
        <f>'18'!G7</f>
        <v>0</v>
      </c>
      <c r="F109" s="59">
        <f>'18'!G8</f>
        <v>0</v>
      </c>
      <c r="G109" s="59">
        <f>'18'!G9</f>
        <v>0</v>
      </c>
      <c r="H109" s="64">
        <f>'18'!G10</f>
        <v>0</v>
      </c>
      <c r="I109" s="64">
        <f>'18'!G11</f>
        <v>0</v>
      </c>
      <c r="J109" s="60">
        <f>'18'!G12</f>
        <v>0</v>
      </c>
      <c r="K109" s="60">
        <f>'18'!G13</f>
        <v>0</v>
      </c>
      <c r="L109" s="60">
        <f>'18'!F14</f>
        <v>0</v>
      </c>
      <c r="M109" s="64">
        <f>'18'!G19</f>
        <v>0</v>
      </c>
      <c r="N109" s="60">
        <f>'18'!G20</f>
        <v>0</v>
      </c>
    </row>
    <row r="110" spans="1:14" s="57" customFormat="1" ht="8.25">
      <c r="A110" s="179">
        <v>19</v>
      </c>
      <c r="B110" s="183">
        <f>'19'!$F$2</f>
        <v>0</v>
      </c>
      <c r="C110" s="56" t="s">
        <v>25</v>
      </c>
      <c r="D110" s="61" t="e">
        <f>'19'!$K$6</f>
        <v>#DIV/0!</v>
      </c>
      <c r="E110" s="61" t="e">
        <f>'19'!$K$7</f>
        <v>#DIV/0!</v>
      </c>
      <c r="F110" s="61" t="e">
        <f>'19'!$K$8</f>
        <v>#DIV/0!</v>
      </c>
      <c r="G110" s="61" t="e">
        <f>'19'!$K$9</f>
        <v>#DIV/0!</v>
      </c>
      <c r="H110" s="69" t="e">
        <f>'19'!$K$10</f>
        <v>#DIV/0!</v>
      </c>
      <c r="I110" s="69" t="e">
        <f>'19'!$K$11</f>
        <v>#DIV/0!</v>
      </c>
      <c r="J110" s="70" t="e">
        <f>'19'!$K$12</f>
        <v>#DIV/0!</v>
      </c>
      <c r="K110" s="69" t="e">
        <f>'19'!$K$13</f>
        <v>#DIV/0!</v>
      </c>
      <c r="L110" s="70" t="e">
        <f>'19'!$K$20</f>
        <v>#DIV/0!</v>
      </c>
      <c r="M110" s="69" t="e">
        <f>'19'!$K$10</f>
        <v>#DIV/0!</v>
      </c>
      <c r="N110" s="70" t="e">
        <f>'19'!$K$20</f>
        <v>#DIV/0!</v>
      </c>
    </row>
    <row r="111" spans="1:14" s="57" customFormat="1" ht="8.25">
      <c r="A111" s="180"/>
      <c r="B111" s="184"/>
      <c r="C111" s="54" t="s">
        <v>22</v>
      </c>
      <c r="D111" s="59">
        <f>'19'!C6</f>
        <v>0</v>
      </c>
      <c r="E111" s="59">
        <f>'19'!C7</f>
        <v>0</v>
      </c>
      <c r="F111" s="59">
        <f>'19'!C8</f>
        <v>0</v>
      </c>
      <c r="G111" s="59">
        <f>'19'!C9</f>
        <v>0</v>
      </c>
      <c r="H111" s="62">
        <f>'19'!C10</f>
        <v>0</v>
      </c>
      <c r="I111" s="66">
        <f>'19'!C11</f>
        <v>0</v>
      </c>
      <c r="J111" s="62">
        <f>'19'!C12</f>
        <v>0</v>
      </c>
      <c r="K111" s="62">
        <f>'19'!C13</f>
        <v>0</v>
      </c>
      <c r="L111" s="62">
        <f>'19'!C14</f>
        <v>0</v>
      </c>
      <c r="M111" s="66">
        <f>'19'!C19</f>
        <v>0</v>
      </c>
      <c r="N111" s="62">
        <f>'19'!C20</f>
        <v>0</v>
      </c>
    </row>
    <row r="112" spans="1:14" s="57" customFormat="1" ht="8.25">
      <c r="A112" s="180"/>
      <c r="B112" s="184"/>
      <c r="C112" s="55" t="s">
        <v>23</v>
      </c>
      <c r="D112" s="59">
        <f>'19'!D6</f>
        <v>0</v>
      </c>
      <c r="E112" s="59">
        <f>'19'!D7</f>
        <v>0</v>
      </c>
      <c r="F112" s="59">
        <f>'19'!D8</f>
        <v>0</v>
      </c>
      <c r="G112" s="59">
        <f>'19'!D9</f>
        <v>0</v>
      </c>
      <c r="H112" s="59">
        <f>'19'!D10</f>
        <v>0</v>
      </c>
      <c r="I112" s="63">
        <f>'19'!D11</f>
        <v>0</v>
      </c>
      <c r="J112" s="59">
        <f>'19'!D12</f>
        <v>0</v>
      </c>
      <c r="K112" s="59">
        <f>'19'!D13</f>
        <v>0</v>
      </c>
      <c r="L112" s="59">
        <f>'19'!D14</f>
        <v>0</v>
      </c>
      <c r="M112" s="63">
        <f>'19'!D19</f>
        <v>0</v>
      </c>
      <c r="N112" s="59">
        <f>'19'!D20</f>
        <v>0</v>
      </c>
    </row>
    <row r="113" spans="1:14" s="57" customFormat="1" ht="8.25">
      <c r="A113" s="180"/>
      <c r="B113" s="184"/>
      <c r="C113" s="54" t="s">
        <v>22</v>
      </c>
      <c r="D113" s="59">
        <f>'19'!E6</f>
        <v>0</v>
      </c>
      <c r="E113" s="59">
        <f>'19'!E7</f>
        <v>0</v>
      </c>
      <c r="F113" s="59">
        <f>'19'!E8</f>
        <v>0</v>
      </c>
      <c r="G113" s="59">
        <f>'19'!E9</f>
        <v>0</v>
      </c>
      <c r="H113" s="59">
        <f>'19'!E10</f>
        <v>0</v>
      </c>
      <c r="I113" s="63">
        <f>'19'!E11</f>
        <v>0</v>
      </c>
      <c r="J113" s="59">
        <f>'19'!E12</f>
        <v>0</v>
      </c>
      <c r="K113" s="59">
        <f>'19'!F13</f>
        <v>0</v>
      </c>
      <c r="L113" s="59">
        <f>'19'!E14</f>
        <v>0</v>
      </c>
      <c r="M113" s="63">
        <f>'19'!E19</f>
        <v>0</v>
      </c>
      <c r="N113" s="59">
        <f>'19'!E20</f>
        <v>0</v>
      </c>
    </row>
    <row r="114" spans="1:14" s="57" customFormat="1" ht="8.25">
      <c r="A114" s="180"/>
      <c r="B114" s="184"/>
      <c r="C114" s="55" t="s">
        <v>22</v>
      </c>
      <c r="D114" s="59">
        <f>'19'!F6</f>
        <v>0</v>
      </c>
      <c r="E114" s="59">
        <f>'19'!F7</f>
        <v>0</v>
      </c>
      <c r="F114" s="59">
        <f>'19'!F8</f>
        <v>0</v>
      </c>
      <c r="G114" s="59">
        <f>'19'!F9</f>
        <v>0</v>
      </c>
      <c r="H114" s="59">
        <f>'19'!F10</f>
        <v>0</v>
      </c>
      <c r="I114" s="63">
        <f>'19'!F11</f>
        <v>0</v>
      </c>
      <c r="J114" s="59">
        <f>'19'!F12</f>
        <v>0</v>
      </c>
      <c r="K114" s="59">
        <f>'19'!F13</f>
        <v>0</v>
      </c>
      <c r="L114" s="59">
        <f>'19'!F14</f>
        <v>0</v>
      </c>
      <c r="M114" s="63">
        <f>'19'!F19</f>
        <v>0</v>
      </c>
      <c r="N114" s="59">
        <f>'19'!F20</f>
        <v>0</v>
      </c>
    </row>
    <row r="115" spans="1:14" s="57" customFormat="1" ht="8.25">
      <c r="A115" s="182"/>
      <c r="B115" s="185"/>
      <c r="C115" s="54" t="s">
        <v>21</v>
      </c>
      <c r="D115" s="59">
        <f>'19'!G6</f>
        <v>0</v>
      </c>
      <c r="E115" s="59">
        <f>'19'!G7</f>
        <v>0</v>
      </c>
      <c r="F115" s="59">
        <f>'19'!G8</f>
        <v>0</v>
      </c>
      <c r="G115" s="59">
        <f>'19'!G9</f>
        <v>0</v>
      </c>
      <c r="H115" s="60">
        <f>'19'!G10</f>
        <v>0</v>
      </c>
      <c r="I115" s="64">
        <f>'19'!G11</f>
        <v>0</v>
      </c>
      <c r="J115" s="60">
        <f>'19'!G12</f>
        <v>0</v>
      </c>
      <c r="K115" s="60">
        <f>'19'!G13</f>
        <v>0</v>
      </c>
      <c r="L115" s="60">
        <f>'19'!G14</f>
        <v>0</v>
      </c>
      <c r="M115" s="64">
        <f>'19'!G19</f>
        <v>0</v>
      </c>
      <c r="N115" s="60">
        <f>'19'!G20</f>
        <v>0</v>
      </c>
    </row>
    <row r="116" spans="1:14" s="57" customFormat="1" ht="8.25">
      <c r="A116" s="179">
        <v>20</v>
      </c>
      <c r="B116" s="183">
        <f>'20'!$F$2</f>
        <v>0</v>
      </c>
      <c r="C116" s="56" t="s">
        <v>25</v>
      </c>
      <c r="D116" s="61" t="e">
        <f>'20'!$K$6</f>
        <v>#DIV/0!</v>
      </c>
      <c r="E116" s="61" t="e">
        <f>'20'!$K$7</f>
        <v>#DIV/0!</v>
      </c>
      <c r="F116" s="61" t="e">
        <f>'20'!$K$8</f>
        <v>#DIV/0!</v>
      </c>
      <c r="G116" s="61" t="e">
        <f>'20'!$K$9</f>
        <v>#DIV/0!</v>
      </c>
      <c r="H116" s="61" t="e">
        <f>'20'!$K$10</f>
        <v>#DIV/0!</v>
      </c>
      <c r="I116" s="129" t="e">
        <f>'20'!$K$11</f>
        <v>#DIV/0!</v>
      </c>
      <c r="J116" s="69" t="e">
        <f>'20'!$K$12</f>
        <v>#DIV/0!</v>
      </c>
      <c r="K116" s="130" t="e">
        <f>'20'!$K$13</f>
        <v>#DIV/0!</v>
      </c>
      <c r="L116" s="69" t="e">
        <f>'20'!$K$20</f>
        <v>#DIV/0!</v>
      </c>
      <c r="M116" s="69" t="e">
        <f>'20'!$K$10</f>
        <v>#DIV/0!</v>
      </c>
      <c r="N116" s="69" t="e">
        <f>'20'!$K$20</f>
        <v>#DIV/0!</v>
      </c>
    </row>
    <row r="117" spans="1:14" s="57" customFormat="1" ht="8.25">
      <c r="A117" s="180"/>
      <c r="B117" s="184"/>
      <c r="C117" s="54" t="s">
        <v>22</v>
      </c>
      <c r="D117" s="59">
        <f>'20'!C6</f>
        <v>0</v>
      </c>
      <c r="E117" s="59">
        <f>'20'!C7</f>
        <v>0</v>
      </c>
      <c r="F117" s="59">
        <f>'20'!C8</f>
        <v>0</v>
      </c>
      <c r="G117" s="66">
        <f>'20'!C9</f>
        <v>0</v>
      </c>
      <c r="H117" s="62">
        <f>'20'!C10</f>
        <v>0</v>
      </c>
      <c r="I117" s="66">
        <f>'20'!C11</f>
        <v>0</v>
      </c>
      <c r="J117" s="62">
        <f>'20'!C12</f>
        <v>0</v>
      </c>
      <c r="K117" s="62">
        <f>'20'!C13</f>
        <v>0</v>
      </c>
      <c r="L117" s="62">
        <f>'20'!C14</f>
        <v>0</v>
      </c>
      <c r="M117" s="91">
        <f>'20'!C19</f>
        <v>0</v>
      </c>
      <c r="N117" s="62">
        <f>'20'!C20</f>
        <v>0</v>
      </c>
    </row>
    <row r="118" spans="1:14" s="57" customFormat="1" ht="8.25">
      <c r="A118" s="180"/>
      <c r="B118" s="184"/>
      <c r="C118" s="55" t="s">
        <v>23</v>
      </c>
      <c r="D118" s="59">
        <f>'20'!D6</f>
        <v>0</v>
      </c>
      <c r="E118" s="59">
        <f>'20'!D7</f>
        <v>0</v>
      </c>
      <c r="F118" s="59">
        <f>'20'!D8</f>
        <v>0</v>
      </c>
      <c r="G118" s="63">
        <f>'20'!D9</f>
        <v>0</v>
      </c>
      <c r="H118" s="59">
        <f>'20'!D10</f>
        <v>0</v>
      </c>
      <c r="I118" s="63">
        <f>'20'!D11</f>
        <v>0</v>
      </c>
      <c r="J118" s="59">
        <f>'20'!D12</f>
        <v>0</v>
      </c>
      <c r="K118" s="59">
        <f>'20'!D13</f>
        <v>0</v>
      </c>
      <c r="L118" s="59">
        <f>'20'!D14</f>
        <v>0</v>
      </c>
      <c r="M118" s="58">
        <f>'20'!D19</f>
        <v>0</v>
      </c>
      <c r="N118" s="59">
        <f>'20'!D20</f>
        <v>0</v>
      </c>
    </row>
    <row r="119" spans="1:14" s="57" customFormat="1" ht="8.25">
      <c r="A119" s="180"/>
      <c r="B119" s="184"/>
      <c r="C119" s="54" t="s">
        <v>22</v>
      </c>
      <c r="D119" s="59">
        <f>'20'!E6</f>
        <v>0</v>
      </c>
      <c r="E119" s="59">
        <f>'20'!E7</f>
        <v>0</v>
      </c>
      <c r="F119" s="59">
        <f>'20'!E8</f>
        <v>0</v>
      </c>
      <c r="G119" s="63">
        <f>'20'!E9</f>
        <v>0</v>
      </c>
      <c r="H119" s="59">
        <f>'20'!E10</f>
        <v>0</v>
      </c>
      <c r="I119" s="63">
        <f>'20'!E11</f>
        <v>0</v>
      </c>
      <c r="J119" s="59">
        <f>'20'!E12</f>
        <v>0</v>
      </c>
      <c r="K119" s="59">
        <f>'20'!E13</f>
        <v>0</v>
      </c>
      <c r="L119" s="59">
        <f>'20'!E14</f>
        <v>0</v>
      </c>
      <c r="M119" s="58">
        <f>'20'!D19</f>
        <v>0</v>
      </c>
      <c r="N119" s="59">
        <f>'20'!E20</f>
        <v>0</v>
      </c>
    </row>
    <row r="120" spans="1:14" s="57" customFormat="1" ht="8.25">
      <c r="A120" s="180"/>
      <c r="B120" s="184"/>
      <c r="C120" s="55" t="s">
        <v>22</v>
      </c>
      <c r="D120" s="59">
        <f>'20'!F6</f>
        <v>0</v>
      </c>
      <c r="E120" s="59">
        <f>'20'!F7</f>
        <v>0</v>
      </c>
      <c r="F120" s="59">
        <f>'20'!F8</f>
        <v>0</v>
      </c>
      <c r="G120" s="63">
        <f>'20'!F9</f>
        <v>0</v>
      </c>
      <c r="H120" s="59">
        <f>'20'!F10</f>
        <v>0</v>
      </c>
      <c r="I120" s="63">
        <f>'20'!F11</f>
        <v>0</v>
      </c>
      <c r="J120" s="59">
        <f>'20'!F12</f>
        <v>0</v>
      </c>
      <c r="K120" s="59">
        <f>'20'!F13</f>
        <v>0</v>
      </c>
      <c r="L120" s="59">
        <f>'20'!F14</f>
        <v>0</v>
      </c>
      <c r="M120" s="58">
        <f>'20'!F19</f>
        <v>0</v>
      </c>
      <c r="N120" s="59">
        <f>'20'!F20</f>
        <v>0</v>
      </c>
    </row>
    <row r="121" spans="1:14" s="57" customFormat="1" ht="8.25">
      <c r="A121" s="182"/>
      <c r="B121" s="185"/>
      <c r="C121" s="54" t="s">
        <v>21</v>
      </c>
      <c r="D121" s="59">
        <f>'20'!G6</f>
        <v>0</v>
      </c>
      <c r="E121" s="59">
        <f>'20'!G7</f>
        <v>0</v>
      </c>
      <c r="F121" s="59">
        <f>'20'!G8</f>
        <v>0</v>
      </c>
      <c r="G121" s="64">
        <f>'20'!G9</f>
        <v>0</v>
      </c>
      <c r="H121" s="60">
        <f>'20'!G10</f>
        <v>0</v>
      </c>
      <c r="I121" s="64">
        <f>'20'!G11</f>
        <v>0</v>
      </c>
      <c r="J121" s="60">
        <f>'20'!F12</f>
        <v>0</v>
      </c>
      <c r="K121" s="60">
        <f>'20'!G13</f>
        <v>0</v>
      </c>
      <c r="L121" s="60">
        <f>'20'!G14</f>
        <v>0</v>
      </c>
      <c r="M121" s="73">
        <f>'20'!G19</f>
        <v>0</v>
      </c>
      <c r="N121" s="60">
        <f>'20'!G20</f>
        <v>0</v>
      </c>
    </row>
    <row r="122" spans="1:14" s="57" customFormat="1" ht="8.25">
      <c r="A122" s="179">
        <v>21</v>
      </c>
      <c r="B122" s="181">
        <f>'21'!$F$2</f>
        <v>0</v>
      </c>
      <c r="C122" s="56" t="s">
        <v>25</v>
      </c>
      <c r="D122" s="61" t="e">
        <f>'21'!$K$6</f>
        <v>#DIV/0!</v>
      </c>
      <c r="E122" s="61" t="e">
        <f>'21'!$K$7</f>
        <v>#DIV/0!</v>
      </c>
      <c r="F122" s="61" t="e">
        <f>'21'!$K$8</f>
        <v>#DIV/0!</v>
      </c>
      <c r="G122" s="61" t="e">
        <f>'21'!$K$9</f>
        <v>#DIV/0!</v>
      </c>
      <c r="H122" s="61" t="e">
        <f>'21'!$K$10</f>
        <v>#DIV/0!</v>
      </c>
      <c r="I122" s="129" t="e">
        <f>'21'!$K$11</f>
        <v>#DIV/0!</v>
      </c>
      <c r="J122" s="69" t="e">
        <f>'21'!$K$12</f>
        <v>#DIV/0!</v>
      </c>
      <c r="K122" s="130" t="e">
        <f>'21'!$K$13</f>
        <v>#DIV/0!</v>
      </c>
      <c r="L122" s="69" t="e">
        <f>'21'!$K$20</f>
        <v>#DIV/0!</v>
      </c>
      <c r="M122" s="69" t="e">
        <f>'21'!$K$10</f>
        <v>#DIV/0!</v>
      </c>
      <c r="N122" s="69" t="e">
        <f>'21'!$K$20</f>
        <v>#DIV/0!</v>
      </c>
    </row>
    <row r="123" spans="1:14" s="57" customFormat="1" ht="8.25">
      <c r="A123" s="180"/>
      <c r="B123" s="181"/>
      <c r="C123" s="54" t="s">
        <v>22</v>
      </c>
      <c r="D123" s="59">
        <f>'21'!C6</f>
        <v>0</v>
      </c>
      <c r="E123" s="59">
        <f>'21'!C7</f>
        <v>0</v>
      </c>
      <c r="F123" s="59">
        <f>'21'!C8</f>
        <v>0</v>
      </c>
      <c r="G123" s="59">
        <f>'21'!C9</f>
        <v>0</v>
      </c>
      <c r="H123" s="59">
        <f>'21'!C10</f>
        <v>0</v>
      </c>
      <c r="I123" s="59">
        <f>'21'!C11</f>
        <v>0</v>
      </c>
      <c r="J123" s="59">
        <f>'21'!C12</f>
        <v>0</v>
      </c>
      <c r="K123" s="59">
        <f>'21'!C13</f>
        <v>0</v>
      </c>
      <c r="L123" s="59">
        <f>'21'!C14</f>
        <v>0</v>
      </c>
      <c r="M123" s="59">
        <f>'21'!C19</f>
        <v>0</v>
      </c>
      <c r="N123" s="59">
        <f>'21'!C20</f>
        <v>0</v>
      </c>
    </row>
    <row r="124" spans="1:14" s="57" customFormat="1" ht="8.25">
      <c r="A124" s="180"/>
      <c r="B124" s="181"/>
      <c r="C124" s="55" t="s">
        <v>23</v>
      </c>
      <c r="D124" s="59">
        <f>'21'!D6</f>
        <v>0</v>
      </c>
      <c r="E124" s="59">
        <f>'21'!D7</f>
        <v>0</v>
      </c>
      <c r="F124" s="59">
        <f>'21'!D8</f>
        <v>0</v>
      </c>
      <c r="G124" s="59">
        <f>'21'!D9</f>
        <v>0</v>
      </c>
      <c r="H124" s="59">
        <f>'21'!D10</f>
        <v>0</v>
      </c>
      <c r="I124" s="59">
        <f>'21'!D11</f>
        <v>0</v>
      </c>
      <c r="J124" s="59">
        <f>'21'!D12</f>
        <v>0</v>
      </c>
      <c r="K124" s="59">
        <f>'21'!D13</f>
        <v>0</v>
      </c>
      <c r="L124" s="59">
        <f>'21'!D14</f>
        <v>0</v>
      </c>
      <c r="M124" s="59">
        <f>'21'!D19</f>
        <v>0</v>
      </c>
      <c r="N124" s="59">
        <f>'21'!D20</f>
        <v>0</v>
      </c>
    </row>
    <row r="125" spans="1:14" s="57" customFormat="1" ht="8.25">
      <c r="A125" s="180"/>
      <c r="B125" s="181"/>
      <c r="C125" s="54" t="s">
        <v>22</v>
      </c>
      <c r="D125" s="59">
        <f>'21'!E6</f>
        <v>0</v>
      </c>
      <c r="E125" s="59">
        <f>'21'!E7</f>
        <v>0</v>
      </c>
      <c r="F125" s="59">
        <f>'21'!E8</f>
        <v>0</v>
      </c>
      <c r="G125" s="59">
        <f>'21'!E9</f>
        <v>0</v>
      </c>
      <c r="H125" s="59">
        <f>'21'!E10</f>
        <v>0</v>
      </c>
      <c r="I125" s="59">
        <f>'21'!E11</f>
        <v>0</v>
      </c>
      <c r="J125" s="59">
        <f>'21'!E12</f>
        <v>0</v>
      </c>
      <c r="K125" s="59">
        <f>'21'!E13</f>
        <v>0</v>
      </c>
      <c r="L125" s="59">
        <f>'21'!E14</f>
        <v>0</v>
      </c>
      <c r="M125" s="59">
        <f>'21'!E19</f>
        <v>0</v>
      </c>
      <c r="N125" s="59">
        <f>'21'!E20</f>
        <v>0</v>
      </c>
    </row>
    <row r="126" spans="1:14" s="57" customFormat="1" ht="8.25">
      <c r="A126" s="180"/>
      <c r="B126" s="181"/>
      <c r="C126" s="55" t="s">
        <v>22</v>
      </c>
      <c r="D126" s="59">
        <f>'21'!F6</f>
        <v>0</v>
      </c>
      <c r="E126" s="59">
        <f>'21'!F7</f>
        <v>0</v>
      </c>
      <c r="F126" s="59">
        <f>'21'!F8</f>
        <v>0</v>
      </c>
      <c r="G126" s="59">
        <f>'21'!F9</f>
        <v>0</v>
      </c>
      <c r="H126" s="59">
        <f>'21'!F10</f>
        <v>0</v>
      </c>
      <c r="I126" s="59">
        <f>'21'!F11</f>
        <v>0</v>
      </c>
      <c r="J126" s="59">
        <f>'21'!F12</f>
        <v>0</v>
      </c>
      <c r="K126" s="59">
        <f>'21'!F13</f>
        <v>0</v>
      </c>
      <c r="L126" s="59">
        <f>'21'!F14</f>
        <v>0</v>
      </c>
      <c r="M126" s="59">
        <f>'21'!F19</f>
        <v>0</v>
      </c>
      <c r="N126" s="59">
        <f>'21'!F20</f>
        <v>0</v>
      </c>
    </row>
    <row r="127" spans="1:14" s="57" customFormat="1" ht="8.25">
      <c r="A127" s="180"/>
      <c r="B127" s="181"/>
      <c r="C127" s="54" t="s">
        <v>21</v>
      </c>
      <c r="D127" s="59">
        <f>'21'!G6</f>
        <v>0</v>
      </c>
      <c r="E127" s="59">
        <f>'21'!G7</f>
        <v>0</v>
      </c>
      <c r="F127" s="59">
        <f>'21'!G8</f>
        <v>0</v>
      </c>
      <c r="G127" s="59">
        <f>'21'!G9</f>
        <v>0</v>
      </c>
      <c r="H127" s="59">
        <f>'21'!G10</f>
        <v>0</v>
      </c>
      <c r="I127" s="59">
        <f>'21'!G11</f>
        <v>0</v>
      </c>
      <c r="J127" s="59">
        <f>'21'!G12</f>
        <v>0</v>
      </c>
      <c r="K127" s="59">
        <f>'21'!G13</f>
        <v>0</v>
      </c>
      <c r="L127" s="59">
        <f>'21'!G14</f>
        <v>0</v>
      </c>
      <c r="M127" s="59">
        <f>'21'!G19</f>
        <v>0</v>
      </c>
      <c r="N127" s="59">
        <f>'21'!G20</f>
        <v>0</v>
      </c>
    </row>
    <row r="128" spans="1:14" s="57" customFormat="1" ht="8.25">
      <c r="A128" s="179">
        <v>22</v>
      </c>
      <c r="B128" s="179">
        <f>'22'!$F$2</f>
        <v>0</v>
      </c>
      <c r="C128" s="56" t="s">
        <v>25</v>
      </c>
      <c r="D128" s="61" t="e">
        <f>'22'!$K$6</f>
        <v>#DIV/0!</v>
      </c>
      <c r="E128" s="61" t="e">
        <f>'22'!$K$7</f>
        <v>#DIV/0!</v>
      </c>
      <c r="F128" s="61" t="e">
        <f>'22'!$K$8</f>
        <v>#DIV/0!</v>
      </c>
      <c r="G128" s="61" t="e">
        <f>'22'!$K$9</f>
        <v>#DIV/0!</v>
      </c>
      <c r="H128" s="61" t="e">
        <f>'22'!$K$10</f>
        <v>#DIV/0!</v>
      </c>
      <c r="I128" s="61" t="e">
        <f>'22'!$K$11</f>
        <v>#DIV/0!</v>
      </c>
      <c r="J128" s="61" t="e">
        <f>'22'!$K$12</f>
        <v>#DIV/0!</v>
      </c>
      <c r="K128" s="61" t="e">
        <f>'22'!$K$13</f>
        <v>#DIV/0!</v>
      </c>
      <c r="L128" s="61" t="e">
        <f>'22'!$K$20</f>
        <v>#DIV/0!</v>
      </c>
      <c r="M128" s="61" t="e">
        <f>'22'!$K$10</f>
        <v>#DIV/0!</v>
      </c>
      <c r="N128" s="61" t="e">
        <f>'22'!$K$20</f>
        <v>#DIV/0!</v>
      </c>
    </row>
    <row r="129" spans="1:14" s="57" customFormat="1" ht="8.25">
      <c r="A129" s="180"/>
      <c r="B129" s="180"/>
      <c r="C129" s="54" t="s">
        <v>22</v>
      </c>
      <c r="D129" s="59">
        <f>'22'!C6</f>
        <v>0</v>
      </c>
      <c r="E129" s="59">
        <f>'22'!C7</f>
        <v>0</v>
      </c>
      <c r="F129" s="59">
        <f>'22'!C8</f>
        <v>0</v>
      </c>
      <c r="G129" s="59">
        <f>'22'!C9</f>
        <v>0</v>
      </c>
      <c r="H129" s="59">
        <f>'22'!C10</f>
        <v>0</v>
      </c>
      <c r="I129" s="59">
        <f>'22'!C11</f>
        <v>0</v>
      </c>
      <c r="J129" s="59">
        <f>'22'!C12</f>
        <v>0</v>
      </c>
      <c r="K129" s="59">
        <f>'22'!C13</f>
        <v>0</v>
      </c>
      <c r="L129" s="59">
        <f>'22'!C14</f>
        <v>0</v>
      </c>
      <c r="M129" s="59">
        <f>'22'!C19</f>
        <v>0</v>
      </c>
      <c r="N129" s="59">
        <f>'22'!C20</f>
        <v>0</v>
      </c>
    </row>
    <row r="130" spans="1:14" s="57" customFormat="1" ht="8.25">
      <c r="A130" s="180"/>
      <c r="B130" s="180"/>
      <c r="C130" s="55" t="s">
        <v>23</v>
      </c>
      <c r="D130" s="59">
        <f>'22'!D6</f>
        <v>0</v>
      </c>
      <c r="E130" s="59">
        <f>'22'!D7</f>
        <v>0</v>
      </c>
      <c r="F130" s="59">
        <f>'22'!D8</f>
        <v>0</v>
      </c>
      <c r="G130" s="59">
        <f>'22'!D9</f>
        <v>0</v>
      </c>
      <c r="H130" s="59">
        <f>'22'!D10</f>
        <v>0</v>
      </c>
      <c r="I130" s="59">
        <f>'22'!D11</f>
        <v>0</v>
      </c>
      <c r="J130" s="59">
        <f>'22'!D12</f>
        <v>0</v>
      </c>
      <c r="K130" s="59">
        <f>'22'!D13</f>
        <v>0</v>
      </c>
      <c r="L130" s="59">
        <f>'22'!D14</f>
        <v>0</v>
      </c>
      <c r="M130" s="59">
        <f>'22'!D19</f>
        <v>0</v>
      </c>
      <c r="N130" s="59">
        <f>'22'!D20</f>
        <v>0</v>
      </c>
    </row>
    <row r="131" spans="1:14" s="57" customFormat="1" ht="8.25">
      <c r="A131" s="180"/>
      <c r="B131" s="180"/>
      <c r="C131" s="54" t="s">
        <v>22</v>
      </c>
      <c r="D131" s="59">
        <f>'22'!E6</f>
        <v>0</v>
      </c>
      <c r="E131" s="59">
        <f>'22'!E7</f>
        <v>0</v>
      </c>
      <c r="F131" s="59">
        <f>'22'!E8</f>
        <v>0</v>
      </c>
      <c r="G131" s="59">
        <f>'22'!E9</f>
        <v>0</v>
      </c>
      <c r="H131" s="59">
        <f>'22'!E10</f>
        <v>0</v>
      </c>
      <c r="I131" s="59">
        <f>'22'!E11</f>
        <v>0</v>
      </c>
      <c r="J131" s="59">
        <f>'22'!E12</f>
        <v>0</v>
      </c>
      <c r="K131" s="59">
        <f>'22'!E13</f>
        <v>0</v>
      </c>
      <c r="L131" s="59">
        <f>'22'!E14</f>
        <v>0</v>
      </c>
      <c r="M131" s="59">
        <f>'22'!E19</f>
        <v>0</v>
      </c>
      <c r="N131" s="59">
        <f>'22'!E20</f>
        <v>0</v>
      </c>
    </row>
    <row r="132" spans="1:14" s="57" customFormat="1" ht="8.25">
      <c r="A132" s="180"/>
      <c r="B132" s="180"/>
      <c r="C132" s="55" t="s">
        <v>22</v>
      </c>
      <c r="D132" s="59">
        <f>'22'!F6</f>
        <v>0</v>
      </c>
      <c r="E132" s="59">
        <f>'22'!F7</f>
        <v>0</v>
      </c>
      <c r="F132" s="59">
        <f>'22'!F8</f>
        <v>0</v>
      </c>
      <c r="G132" s="59">
        <f>'22'!F9</f>
        <v>0</v>
      </c>
      <c r="H132" s="59">
        <f>'22'!F10</f>
        <v>0</v>
      </c>
      <c r="I132" s="59">
        <f>'22'!F11</f>
        <v>0</v>
      </c>
      <c r="J132" s="59">
        <f>'22'!F12</f>
        <v>0</v>
      </c>
      <c r="K132" s="59">
        <f>'22'!F13</f>
        <v>0</v>
      </c>
      <c r="L132" s="59">
        <f>'22'!F14</f>
        <v>0</v>
      </c>
      <c r="M132" s="59">
        <f>'22'!F19</f>
        <v>0</v>
      </c>
      <c r="N132" s="59">
        <f>'22'!F20</f>
        <v>0</v>
      </c>
    </row>
    <row r="133" spans="1:14" s="57" customFormat="1" ht="8.25">
      <c r="A133" s="182"/>
      <c r="B133" s="182"/>
      <c r="C133" s="54" t="s">
        <v>21</v>
      </c>
      <c r="D133" s="59">
        <f>'22'!G6</f>
        <v>0</v>
      </c>
      <c r="E133" s="59">
        <f>'22'!G7</f>
        <v>0</v>
      </c>
      <c r="F133" s="59">
        <f>'22'!G8</f>
        <v>0</v>
      </c>
      <c r="G133" s="59">
        <f>'22'!G9</f>
        <v>0</v>
      </c>
      <c r="H133" s="59">
        <f>'22'!G10</f>
        <v>0</v>
      </c>
      <c r="I133" s="59">
        <f>'22'!G11</f>
        <v>0</v>
      </c>
      <c r="J133" s="59">
        <f>'22'!F12</f>
        <v>0</v>
      </c>
      <c r="K133" s="59">
        <f>'22'!G13</f>
        <v>0</v>
      </c>
      <c r="L133" s="59">
        <f>'22'!G14</f>
        <v>0</v>
      </c>
      <c r="M133" s="59">
        <f>'22'!G19</f>
        <v>0</v>
      </c>
      <c r="N133" s="59">
        <f>'22'!G20</f>
        <v>0</v>
      </c>
    </row>
    <row r="134" spans="1:14" s="57" customFormat="1" ht="8.25">
      <c r="A134" s="180">
        <v>23</v>
      </c>
      <c r="B134" s="180">
        <f>'23'!$F$2</f>
        <v>0</v>
      </c>
      <c r="C134" s="56" t="s">
        <v>25</v>
      </c>
      <c r="D134" s="61" t="e">
        <f>'23'!$K$6</f>
        <v>#DIV/0!</v>
      </c>
      <c r="E134" s="61" t="e">
        <f>'23'!$K$7</f>
        <v>#DIV/0!</v>
      </c>
      <c r="F134" s="61" t="e">
        <f>'23'!$K$8</f>
        <v>#DIV/0!</v>
      </c>
      <c r="G134" s="61" t="e">
        <f>'23'!$K$9</f>
        <v>#DIV/0!</v>
      </c>
      <c r="H134" s="61" t="e">
        <f>'23'!$K$10</f>
        <v>#DIV/0!</v>
      </c>
      <c r="I134" s="61" t="e">
        <f>'23'!$K$11</f>
        <v>#DIV/0!</v>
      </c>
      <c r="J134" s="61" t="e">
        <f>'23'!$K$12</f>
        <v>#DIV/0!</v>
      </c>
      <c r="K134" s="61" t="e">
        <f>'23'!$K$13</f>
        <v>#DIV/0!</v>
      </c>
      <c r="L134" s="61" t="e">
        <f>'23'!$K$20</f>
        <v>#DIV/0!</v>
      </c>
      <c r="M134" s="61" t="e">
        <f>'23'!$K$10</f>
        <v>#DIV/0!</v>
      </c>
      <c r="N134" s="61" t="e">
        <f>'23'!$K$20</f>
        <v>#DIV/0!</v>
      </c>
    </row>
    <row r="135" spans="1:14" s="57" customFormat="1" ht="8.25">
      <c r="A135" s="180"/>
      <c r="B135" s="180"/>
      <c r="C135" s="54" t="s">
        <v>22</v>
      </c>
      <c r="D135" s="59">
        <f>'23'!C6</f>
        <v>0</v>
      </c>
      <c r="E135" s="59">
        <f>'23'!C7</f>
        <v>0</v>
      </c>
      <c r="F135" s="59">
        <f>'23'!C8</f>
        <v>0</v>
      </c>
      <c r="G135" s="59">
        <f>'23'!C9</f>
        <v>0</v>
      </c>
      <c r="H135" s="59">
        <f>'23'!C10</f>
        <v>0</v>
      </c>
      <c r="I135" s="59">
        <f>'23'!C11</f>
        <v>0</v>
      </c>
      <c r="J135" s="59">
        <f>'23'!C12</f>
        <v>0</v>
      </c>
      <c r="K135" s="59">
        <f>'23'!C13</f>
        <v>0</v>
      </c>
      <c r="L135" s="59">
        <f>'23'!C14</f>
        <v>0</v>
      </c>
      <c r="M135" s="59">
        <f>'23'!C19</f>
        <v>0</v>
      </c>
      <c r="N135" s="59">
        <f>'23'!C20</f>
        <v>0</v>
      </c>
    </row>
    <row r="136" spans="1:14" s="57" customFormat="1" ht="8.25">
      <c r="A136" s="180"/>
      <c r="B136" s="180"/>
      <c r="C136" s="55" t="s">
        <v>23</v>
      </c>
      <c r="D136" s="59">
        <f>'23'!D6</f>
        <v>0</v>
      </c>
      <c r="E136" s="59">
        <f>'23'!D7</f>
        <v>0</v>
      </c>
      <c r="F136" s="59">
        <f>'23'!D8</f>
        <v>0</v>
      </c>
      <c r="G136" s="59">
        <f>'23'!D9</f>
        <v>0</v>
      </c>
      <c r="H136" s="59">
        <f>'23'!D10</f>
        <v>0</v>
      </c>
      <c r="I136" s="59">
        <f>'23'!D11</f>
        <v>0</v>
      </c>
      <c r="J136" s="59">
        <f>'23'!D12</f>
        <v>0</v>
      </c>
      <c r="K136" s="59">
        <f>'23'!D13</f>
        <v>0</v>
      </c>
      <c r="L136" s="59">
        <f>'23'!D14</f>
        <v>0</v>
      </c>
      <c r="M136" s="59">
        <f>'23'!D19</f>
        <v>0</v>
      </c>
      <c r="N136" s="59">
        <f>'23'!D20</f>
        <v>0</v>
      </c>
    </row>
    <row r="137" spans="1:14" s="57" customFormat="1" ht="8.25">
      <c r="A137" s="180"/>
      <c r="B137" s="180"/>
      <c r="C137" s="54" t="s">
        <v>22</v>
      </c>
      <c r="D137" s="59">
        <f>'23'!E6</f>
        <v>0</v>
      </c>
      <c r="E137" s="59">
        <f>'23'!E7</f>
        <v>0</v>
      </c>
      <c r="F137" s="59">
        <f>'23'!E8</f>
        <v>0</v>
      </c>
      <c r="G137" s="59">
        <f>'23'!E9</f>
        <v>0</v>
      </c>
      <c r="H137" s="59">
        <f>'23'!E10</f>
        <v>0</v>
      </c>
      <c r="I137" s="59">
        <f>'23'!E11</f>
        <v>0</v>
      </c>
      <c r="J137" s="59">
        <f>'23'!E12</f>
        <v>0</v>
      </c>
      <c r="K137" s="59">
        <f>'23'!E13</f>
        <v>0</v>
      </c>
      <c r="L137" s="59">
        <f>'23'!E14</f>
        <v>0</v>
      </c>
      <c r="M137" s="59">
        <f>'23'!E19</f>
        <v>0</v>
      </c>
      <c r="N137" s="59">
        <f>'23'!E20</f>
        <v>0</v>
      </c>
    </row>
    <row r="138" spans="1:14" s="57" customFormat="1" ht="8.25">
      <c r="A138" s="180"/>
      <c r="B138" s="180"/>
      <c r="C138" s="55" t="s">
        <v>22</v>
      </c>
      <c r="D138" s="59">
        <f>'23'!F6</f>
        <v>0</v>
      </c>
      <c r="E138" s="59">
        <f>'23'!F7</f>
        <v>0</v>
      </c>
      <c r="F138" s="59">
        <f>'23'!F8</f>
        <v>0</v>
      </c>
      <c r="G138" s="59">
        <f>'23'!F9</f>
        <v>0</v>
      </c>
      <c r="H138" s="59">
        <f>'23'!F10</f>
        <v>0</v>
      </c>
      <c r="I138" s="59">
        <f>'23'!F11</f>
        <v>0</v>
      </c>
      <c r="J138" s="59">
        <f>'23'!F12</f>
        <v>0</v>
      </c>
      <c r="K138" s="59">
        <f>'23'!F13</f>
        <v>0</v>
      </c>
      <c r="L138" s="59">
        <f>'23'!F14</f>
        <v>0</v>
      </c>
      <c r="M138" s="59">
        <f>'23'!F19</f>
        <v>0</v>
      </c>
      <c r="N138" s="59">
        <f>'23'!F20</f>
        <v>0</v>
      </c>
    </row>
    <row r="139" spans="1:14" s="57" customFormat="1" ht="8.25">
      <c r="A139" s="182"/>
      <c r="B139" s="182"/>
      <c r="C139" s="54" t="s">
        <v>21</v>
      </c>
      <c r="D139" s="59">
        <f>'23'!G6</f>
        <v>0</v>
      </c>
      <c r="E139" s="59">
        <f>'23'!G7</f>
        <v>0</v>
      </c>
      <c r="F139" s="59">
        <f>'23'!G8</f>
        <v>0</v>
      </c>
      <c r="G139" s="59">
        <f>'23'!G9</f>
        <v>0</v>
      </c>
      <c r="H139" s="59">
        <f>'23'!G10</f>
        <v>0</v>
      </c>
      <c r="I139" s="59">
        <f>'23'!G11</f>
        <v>0</v>
      </c>
      <c r="J139" s="59">
        <f>'23'!G12</f>
        <v>0</v>
      </c>
      <c r="K139" s="59">
        <f>'23'!G13</f>
        <v>0</v>
      </c>
      <c r="L139" s="59">
        <f>'23'!G14</f>
        <v>0</v>
      </c>
      <c r="M139" s="59">
        <f>'23'!G19</f>
        <v>0</v>
      </c>
      <c r="N139" s="59">
        <f>'23'!G20</f>
        <v>0</v>
      </c>
    </row>
    <row r="140" spans="1:14" s="57" customFormat="1" ht="8.25">
      <c r="A140" s="179">
        <v>24</v>
      </c>
      <c r="B140" s="179">
        <f>'24'!$F$2</f>
        <v>0</v>
      </c>
      <c r="C140" s="56" t="s">
        <v>25</v>
      </c>
      <c r="D140" s="61" t="e">
        <f>'24'!$K$6</f>
        <v>#DIV/0!</v>
      </c>
      <c r="E140" s="61" t="e">
        <f>'24'!$K$7</f>
        <v>#DIV/0!</v>
      </c>
      <c r="F140" s="61" t="e">
        <f>'24'!$K$8</f>
        <v>#DIV/0!</v>
      </c>
      <c r="G140" s="61" t="e">
        <f>'24'!$K$9</f>
        <v>#DIV/0!</v>
      </c>
      <c r="H140" s="61" t="e">
        <f>'24'!$K$10</f>
        <v>#DIV/0!</v>
      </c>
      <c r="I140" s="61" t="e">
        <f>'24'!$K$11</f>
        <v>#DIV/0!</v>
      </c>
      <c r="J140" s="61" t="e">
        <f>'24'!$K$12</f>
        <v>#DIV/0!</v>
      </c>
      <c r="K140" s="61" t="e">
        <f>'24'!$K$13</f>
        <v>#DIV/0!</v>
      </c>
      <c r="L140" s="61" t="e">
        <f>'24'!$K$20</f>
        <v>#DIV/0!</v>
      </c>
      <c r="M140" s="61" t="e">
        <f>'24'!$K$10</f>
        <v>#DIV/0!</v>
      </c>
      <c r="N140" s="61" t="e">
        <f>'24'!$K$20</f>
        <v>#DIV/0!</v>
      </c>
    </row>
    <row r="141" spans="1:14" s="57" customFormat="1" ht="8.25">
      <c r="A141" s="180"/>
      <c r="B141" s="180"/>
      <c r="C141" s="54" t="s">
        <v>22</v>
      </c>
      <c r="D141" s="59">
        <f>'24'!C6</f>
        <v>0</v>
      </c>
      <c r="E141" s="59">
        <f>'24'!C7</f>
        <v>0</v>
      </c>
      <c r="F141" s="59">
        <f>'24'!C8</f>
        <v>0</v>
      </c>
      <c r="G141" s="59">
        <f>'24'!C9</f>
        <v>0</v>
      </c>
      <c r="H141" s="59">
        <f>'24'!C10</f>
        <v>0</v>
      </c>
      <c r="I141" s="59">
        <f>'24'!C11</f>
        <v>0</v>
      </c>
      <c r="J141" s="59">
        <f>'24'!C12</f>
        <v>0</v>
      </c>
      <c r="K141" s="59">
        <f>'24'!C13</f>
        <v>0</v>
      </c>
      <c r="L141" s="59">
        <f>'24'!C14</f>
        <v>0</v>
      </c>
      <c r="M141" s="59">
        <f>'24'!C19</f>
        <v>0</v>
      </c>
      <c r="N141" s="59">
        <f>'24'!C20</f>
        <v>0</v>
      </c>
    </row>
    <row r="142" spans="1:14" s="57" customFormat="1" ht="8.25">
      <c r="A142" s="180"/>
      <c r="B142" s="180"/>
      <c r="C142" s="55" t="s">
        <v>23</v>
      </c>
      <c r="D142" s="59">
        <f>'24'!D6</f>
        <v>0</v>
      </c>
      <c r="E142" s="59">
        <f>'24'!D7</f>
        <v>0</v>
      </c>
      <c r="F142" s="59">
        <f>'24'!D8</f>
        <v>0</v>
      </c>
      <c r="G142" s="59">
        <f>'24'!D9</f>
        <v>0</v>
      </c>
      <c r="H142" s="59">
        <f>'24'!D10</f>
        <v>0</v>
      </c>
      <c r="I142" s="59">
        <f>'24'!D11</f>
        <v>0</v>
      </c>
      <c r="J142" s="59">
        <f>'24'!D12</f>
        <v>0</v>
      </c>
      <c r="K142" s="59">
        <f>'24'!D13</f>
        <v>0</v>
      </c>
      <c r="L142" s="59">
        <f>'24'!D14</f>
        <v>0</v>
      </c>
      <c r="M142" s="59">
        <f>'24'!D19</f>
        <v>0</v>
      </c>
      <c r="N142" s="59">
        <f>'24'!D20</f>
        <v>0</v>
      </c>
    </row>
    <row r="143" spans="1:14" s="57" customFormat="1" ht="8.25">
      <c r="A143" s="180"/>
      <c r="B143" s="180"/>
      <c r="C143" s="54" t="s">
        <v>22</v>
      </c>
      <c r="D143" s="59">
        <f>'24'!E6</f>
        <v>0</v>
      </c>
      <c r="E143" s="59">
        <f>'24'!E7</f>
        <v>0</v>
      </c>
      <c r="F143" s="59">
        <f>'24'!E8</f>
        <v>0</v>
      </c>
      <c r="G143" s="59">
        <f>'24'!E9</f>
        <v>0</v>
      </c>
      <c r="H143" s="59">
        <f>'24'!E10</f>
        <v>0</v>
      </c>
      <c r="I143" s="59">
        <f>'24'!E11</f>
        <v>0</v>
      </c>
      <c r="J143" s="59">
        <f>'24'!E12</f>
        <v>0</v>
      </c>
      <c r="K143" s="59">
        <f>'24'!E13</f>
        <v>0</v>
      </c>
      <c r="L143" s="59">
        <f>'24'!E14</f>
        <v>0</v>
      </c>
      <c r="M143" s="59">
        <f>'24'!E19</f>
        <v>0</v>
      </c>
      <c r="N143" s="59">
        <f>'24'!E20</f>
        <v>0</v>
      </c>
    </row>
    <row r="144" spans="1:14" s="57" customFormat="1" ht="8.25">
      <c r="A144" s="180"/>
      <c r="B144" s="180"/>
      <c r="C144" s="55" t="s">
        <v>22</v>
      </c>
      <c r="D144" s="59">
        <f>'24'!F6</f>
        <v>0</v>
      </c>
      <c r="E144" s="59">
        <f>'24'!F7</f>
        <v>0</v>
      </c>
      <c r="F144" s="59">
        <f>'24'!F8</f>
        <v>0</v>
      </c>
      <c r="G144" s="59">
        <f>'24'!F9</f>
        <v>0</v>
      </c>
      <c r="H144" s="59">
        <f>'24'!F10</f>
        <v>0</v>
      </c>
      <c r="I144" s="59">
        <f>'24'!F11</f>
        <v>0</v>
      </c>
      <c r="J144" s="59">
        <f>'24'!F12</f>
        <v>0</v>
      </c>
      <c r="K144" s="59">
        <f>'24'!F13</f>
        <v>0</v>
      </c>
      <c r="L144" s="59">
        <f>'24'!F14</f>
        <v>0</v>
      </c>
      <c r="M144" s="59">
        <f>'24'!F19</f>
        <v>0</v>
      </c>
      <c r="N144" s="59">
        <f>'24'!F20</f>
        <v>0</v>
      </c>
    </row>
    <row r="145" spans="1:14" s="57" customFormat="1" ht="8.25">
      <c r="A145" s="182"/>
      <c r="B145" s="182"/>
      <c r="C145" s="54" t="s">
        <v>21</v>
      </c>
      <c r="D145" s="59">
        <f>'24'!G6</f>
        <v>0</v>
      </c>
      <c r="E145" s="59">
        <f>'24'!G7</f>
        <v>0</v>
      </c>
      <c r="F145" s="59">
        <f>'24'!G8</f>
        <v>0</v>
      </c>
      <c r="G145" s="59">
        <f>'24'!G9</f>
        <v>0</v>
      </c>
      <c r="H145" s="59">
        <f>'24'!G10</f>
        <v>0</v>
      </c>
      <c r="I145" s="59">
        <f>'24'!G11</f>
        <v>0</v>
      </c>
      <c r="J145" s="59">
        <f>'24'!G12</f>
        <v>0</v>
      </c>
      <c r="K145" s="59">
        <f>'24'!G13</f>
        <v>0</v>
      </c>
      <c r="L145" s="59">
        <f>'24'!G14</f>
        <v>0</v>
      </c>
      <c r="M145" s="59">
        <f>'24'!G19</f>
        <v>0</v>
      </c>
      <c r="N145" s="59">
        <f>'24'!G20</f>
        <v>0</v>
      </c>
    </row>
    <row r="146" spans="1:14" s="57" customFormat="1" ht="8.25">
      <c r="A146" s="179">
        <v>25</v>
      </c>
      <c r="B146" s="179">
        <f>'25'!$F$2</f>
        <v>0</v>
      </c>
      <c r="C146" s="56" t="s">
        <v>25</v>
      </c>
      <c r="D146" s="61" t="e">
        <f>'25'!$K$6</f>
        <v>#DIV/0!</v>
      </c>
      <c r="E146" s="61" t="e">
        <f>'25'!$K$7</f>
        <v>#DIV/0!</v>
      </c>
      <c r="F146" s="61" t="e">
        <f>'25'!$K$8</f>
        <v>#DIV/0!</v>
      </c>
      <c r="G146" s="61" t="e">
        <f>'25'!$K$9</f>
        <v>#DIV/0!</v>
      </c>
      <c r="H146" s="61" t="e">
        <f>'25'!$K$10</f>
        <v>#DIV/0!</v>
      </c>
      <c r="I146" s="61" t="e">
        <f>'25'!$K$11</f>
        <v>#DIV/0!</v>
      </c>
      <c r="J146" s="61" t="e">
        <f>'25'!$K$12</f>
        <v>#DIV/0!</v>
      </c>
      <c r="K146" s="61" t="e">
        <f>'25'!$K$13</f>
        <v>#DIV/0!</v>
      </c>
      <c r="L146" s="61" t="e">
        <f>'25'!$K$20</f>
        <v>#DIV/0!</v>
      </c>
      <c r="M146" s="61" t="e">
        <f>'25'!$K$10</f>
        <v>#DIV/0!</v>
      </c>
      <c r="N146" s="61" t="e">
        <f>'25'!$K$20</f>
        <v>#DIV/0!</v>
      </c>
    </row>
    <row r="147" spans="1:14" s="57" customFormat="1" ht="8.25">
      <c r="A147" s="180"/>
      <c r="B147" s="180"/>
      <c r="C147" s="54" t="s">
        <v>22</v>
      </c>
      <c r="D147" s="59">
        <f>'25'!C6</f>
        <v>0</v>
      </c>
      <c r="E147" s="59">
        <f>'25'!C7</f>
        <v>0</v>
      </c>
      <c r="F147" s="59">
        <f>'25'!C8</f>
        <v>0</v>
      </c>
      <c r="G147" s="59">
        <f>'25'!C9</f>
        <v>0</v>
      </c>
      <c r="H147" s="62">
        <f>'25'!C10</f>
        <v>0</v>
      </c>
      <c r="I147" s="62">
        <f>'25'!C11</f>
        <v>0</v>
      </c>
      <c r="J147" s="62">
        <f>'25'!C12</f>
        <v>0</v>
      </c>
      <c r="K147" s="62">
        <f>'25'!C13</f>
        <v>0</v>
      </c>
      <c r="L147" s="62">
        <f>'25'!C14</f>
        <v>0</v>
      </c>
      <c r="M147" s="62">
        <f>'25'!C19</f>
        <v>0</v>
      </c>
      <c r="N147" s="62">
        <f>'25'!C20</f>
        <v>0</v>
      </c>
    </row>
    <row r="148" spans="1:14" s="57" customFormat="1" ht="8.25">
      <c r="A148" s="180"/>
      <c r="B148" s="180"/>
      <c r="C148" s="55" t="s">
        <v>23</v>
      </c>
      <c r="D148" s="59">
        <f>'25'!D6</f>
        <v>0</v>
      </c>
      <c r="E148" s="59">
        <f>'25'!D7</f>
        <v>0</v>
      </c>
      <c r="F148" s="59">
        <f>'25'!D8</f>
        <v>0</v>
      </c>
      <c r="G148" s="59">
        <f>'25'!D9</f>
        <v>0</v>
      </c>
      <c r="H148" s="59">
        <f>'25'!D10</f>
        <v>0</v>
      </c>
      <c r="I148" s="59">
        <f>'25'!D11</f>
        <v>0</v>
      </c>
      <c r="J148" s="59">
        <f>'25'!D12</f>
        <v>0</v>
      </c>
      <c r="K148" s="59">
        <f>'25'!D13</f>
        <v>0</v>
      </c>
      <c r="L148" s="59">
        <f>'25'!D14</f>
        <v>0</v>
      </c>
      <c r="M148" s="59">
        <f>'25'!D19</f>
        <v>0</v>
      </c>
      <c r="N148" s="59">
        <f>'25'!D20</f>
        <v>0</v>
      </c>
    </row>
    <row r="149" spans="1:14" s="57" customFormat="1" ht="8.25">
      <c r="A149" s="180"/>
      <c r="B149" s="180"/>
      <c r="C149" s="54" t="s">
        <v>22</v>
      </c>
      <c r="D149" s="59">
        <f>'25'!E6</f>
        <v>0</v>
      </c>
      <c r="E149" s="59">
        <f>'25'!E7</f>
        <v>0</v>
      </c>
      <c r="F149" s="59">
        <f>'25'!E8</f>
        <v>0</v>
      </c>
      <c r="G149" s="59">
        <f>'25'!E9</f>
        <v>0</v>
      </c>
      <c r="H149" s="59">
        <f>'25'!E10</f>
        <v>0</v>
      </c>
      <c r="I149" s="59">
        <f>'25'!E11</f>
        <v>0</v>
      </c>
      <c r="J149" s="59">
        <f>'25'!E12</f>
        <v>0</v>
      </c>
      <c r="K149" s="59">
        <f>'25'!E13</f>
        <v>0</v>
      </c>
      <c r="L149" s="59">
        <f>'25'!E14</f>
        <v>0</v>
      </c>
      <c r="M149" s="59">
        <f>'25'!E19</f>
        <v>0</v>
      </c>
      <c r="N149" s="59">
        <f>'25'!E20</f>
        <v>0</v>
      </c>
    </row>
    <row r="150" spans="1:14" s="57" customFormat="1" ht="8.25">
      <c r="A150" s="180"/>
      <c r="B150" s="180"/>
      <c r="C150" s="55" t="s">
        <v>22</v>
      </c>
      <c r="D150" s="59">
        <f>'25'!F6</f>
        <v>0</v>
      </c>
      <c r="E150" s="59">
        <f>'25'!F7</f>
        <v>0</v>
      </c>
      <c r="F150" s="59">
        <f>'25'!F8</f>
        <v>0</v>
      </c>
      <c r="G150" s="59">
        <f>'25'!F9</f>
        <v>0</v>
      </c>
      <c r="H150" s="59">
        <f>'25'!F10</f>
        <v>0</v>
      </c>
      <c r="I150" s="59">
        <f>'25'!F11</f>
        <v>0</v>
      </c>
      <c r="J150" s="59">
        <f>'25'!F12</f>
        <v>0</v>
      </c>
      <c r="K150" s="59">
        <f>'25'!F13</f>
        <v>0</v>
      </c>
      <c r="L150" s="59">
        <f>'25'!F14</f>
        <v>0</v>
      </c>
      <c r="M150" s="59">
        <f>'25'!F19</f>
        <v>0</v>
      </c>
      <c r="N150" s="59">
        <f>'25'!F20</f>
        <v>0</v>
      </c>
    </row>
    <row r="151" spans="1:14" s="57" customFormat="1" ht="8.25">
      <c r="A151" s="182"/>
      <c r="B151" s="182"/>
      <c r="C151" s="54" t="s">
        <v>21</v>
      </c>
      <c r="D151" s="59">
        <f>'25'!G6</f>
        <v>0</v>
      </c>
      <c r="E151" s="59">
        <f>'25'!G7</f>
        <v>0</v>
      </c>
      <c r="F151" s="59">
        <f>'25'!G8</f>
        <v>0</v>
      </c>
      <c r="G151" s="59">
        <f>'25'!G9</f>
        <v>0</v>
      </c>
      <c r="H151" s="60">
        <f>'25'!G10</f>
        <v>0</v>
      </c>
      <c r="I151" s="60">
        <f>'25'!G11</f>
        <v>0</v>
      </c>
      <c r="J151" s="60">
        <f>'25'!G12</f>
        <v>0</v>
      </c>
      <c r="K151" s="60">
        <f>'25'!G13</f>
        <v>0</v>
      </c>
      <c r="L151" s="60">
        <f>'25'!G14</f>
        <v>0</v>
      </c>
      <c r="M151" s="60">
        <f>'25'!G19</f>
        <v>0</v>
      </c>
      <c r="N151" s="60">
        <f>'25'!G20</f>
        <v>0</v>
      </c>
    </row>
    <row r="152" spans="1:14" s="57" customFormat="1" ht="8.25">
      <c r="A152" s="179">
        <v>26</v>
      </c>
      <c r="B152" s="179">
        <f>'26'!$F$2</f>
        <v>0</v>
      </c>
      <c r="C152" s="56" t="s">
        <v>25</v>
      </c>
      <c r="D152" s="61" t="e">
        <f>'26'!$K$6</f>
        <v>#DIV/0!</v>
      </c>
      <c r="E152" s="61" t="e">
        <f>'26'!$K$7</f>
        <v>#DIV/0!</v>
      </c>
      <c r="F152" s="61" t="e">
        <f>'26'!$K$8</f>
        <v>#DIV/0!</v>
      </c>
      <c r="G152" s="61" t="e">
        <f>'26'!$K$9</f>
        <v>#DIV/0!</v>
      </c>
      <c r="H152" s="61" t="e">
        <f>'26'!$K$10</f>
        <v>#DIV/0!</v>
      </c>
      <c r="I152" s="61" t="e">
        <f>'26'!$K$11</f>
        <v>#DIV/0!</v>
      </c>
      <c r="J152" s="61" t="e">
        <f>'26'!$K$12</f>
        <v>#DIV/0!</v>
      </c>
      <c r="K152" s="61" t="e">
        <f>'26'!$K$13</f>
        <v>#DIV/0!</v>
      </c>
      <c r="L152" s="61" t="e">
        <f>'26'!$K$20</f>
        <v>#DIV/0!</v>
      </c>
      <c r="M152" s="61" t="e">
        <f>'26'!$K$10</f>
        <v>#DIV/0!</v>
      </c>
      <c r="N152" s="61" t="e">
        <f>'26'!$K$20</f>
        <v>#DIV/0!</v>
      </c>
    </row>
    <row r="153" spans="1:14" s="57" customFormat="1" ht="8.25">
      <c r="A153" s="180"/>
      <c r="B153" s="180"/>
      <c r="C153" s="54" t="s">
        <v>22</v>
      </c>
      <c r="D153" s="59">
        <f>'26'!C6</f>
        <v>0</v>
      </c>
      <c r="E153" s="59">
        <f>'26'!C7</f>
        <v>0</v>
      </c>
      <c r="F153" s="59">
        <f>'26'!C8</f>
        <v>0</v>
      </c>
      <c r="G153" s="59">
        <f>'26'!C9</f>
        <v>0</v>
      </c>
      <c r="H153" s="66">
        <f>'26'!C10</f>
        <v>0</v>
      </c>
      <c r="I153" s="62">
        <f>'26'!C11</f>
        <v>0</v>
      </c>
      <c r="J153" s="62">
        <f>'26'!C12</f>
        <v>0</v>
      </c>
      <c r="K153" s="62">
        <f>'26'!C13</f>
        <v>0</v>
      </c>
      <c r="L153" s="62">
        <f>'26'!C14</f>
        <v>0</v>
      </c>
      <c r="M153" s="66">
        <f>'26'!C19</f>
        <v>0</v>
      </c>
      <c r="N153" s="62">
        <f>'26'!C20</f>
        <v>0</v>
      </c>
    </row>
    <row r="154" spans="1:14" s="57" customFormat="1" ht="8.25">
      <c r="A154" s="180"/>
      <c r="B154" s="180"/>
      <c r="C154" s="55" t="s">
        <v>23</v>
      </c>
      <c r="D154" s="59">
        <f>'26'!D6</f>
        <v>0</v>
      </c>
      <c r="E154" s="59">
        <f>'26'!D7</f>
        <v>0</v>
      </c>
      <c r="F154" s="59">
        <f>'26'!D8</f>
        <v>0</v>
      </c>
      <c r="G154" s="59">
        <f>'26'!D9</f>
        <v>0</v>
      </c>
      <c r="H154" s="63">
        <f>'26'!D10</f>
        <v>0</v>
      </c>
      <c r="I154" s="59">
        <f>'26'!D11</f>
        <v>0</v>
      </c>
      <c r="J154" s="59">
        <f>'26'!D12</f>
        <v>0</v>
      </c>
      <c r="K154" s="59">
        <f>'26'!D13</f>
        <v>0</v>
      </c>
      <c r="L154" s="59">
        <f>'26'!D14</f>
        <v>0</v>
      </c>
      <c r="M154" s="63">
        <f>'26'!D19</f>
        <v>0</v>
      </c>
      <c r="N154" s="59">
        <f>'26'!D20</f>
        <v>0</v>
      </c>
    </row>
    <row r="155" spans="1:14" s="57" customFormat="1" ht="8.25">
      <c r="A155" s="180"/>
      <c r="B155" s="180"/>
      <c r="C155" s="54" t="s">
        <v>22</v>
      </c>
      <c r="D155" s="59">
        <f>'26'!E6</f>
        <v>0</v>
      </c>
      <c r="E155" s="59">
        <f>'26'!E7</f>
        <v>0</v>
      </c>
      <c r="F155" s="59">
        <f>'26'!E8</f>
        <v>0</v>
      </c>
      <c r="G155" s="59">
        <f>'26'!E9</f>
        <v>0</v>
      </c>
      <c r="H155" s="63">
        <f>'26'!E10</f>
        <v>0</v>
      </c>
      <c r="I155" s="59">
        <f>'26'!E11</f>
        <v>0</v>
      </c>
      <c r="J155" s="59">
        <f>'26'!E12</f>
        <v>0</v>
      </c>
      <c r="K155" s="59">
        <f>'26'!E13</f>
        <v>0</v>
      </c>
      <c r="L155" s="59">
        <f>'26'!E14</f>
        <v>0</v>
      </c>
      <c r="M155" s="63">
        <f>'26'!E19</f>
        <v>0</v>
      </c>
      <c r="N155" s="59">
        <f>'26'!E20</f>
        <v>0</v>
      </c>
    </row>
    <row r="156" spans="1:14" s="57" customFormat="1" ht="8.25">
      <c r="A156" s="180"/>
      <c r="B156" s="180"/>
      <c r="C156" s="55" t="s">
        <v>22</v>
      </c>
      <c r="D156" s="59">
        <f>'26'!F6</f>
        <v>0</v>
      </c>
      <c r="E156" s="59">
        <f>'26'!F7</f>
        <v>0</v>
      </c>
      <c r="F156" s="59">
        <f>'26'!F8</f>
        <v>0</v>
      </c>
      <c r="G156" s="59">
        <f>'26'!F9</f>
        <v>0</v>
      </c>
      <c r="H156" s="63">
        <f>'26'!F10</f>
        <v>0</v>
      </c>
      <c r="I156" s="59">
        <f>'26'!F11</f>
        <v>0</v>
      </c>
      <c r="J156" s="59">
        <f>'26'!F12</f>
        <v>0</v>
      </c>
      <c r="K156" s="59">
        <f>'26'!F13</f>
        <v>0</v>
      </c>
      <c r="L156" s="59">
        <f>'26'!F14</f>
        <v>0</v>
      </c>
      <c r="M156" s="63">
        <f>'26'!F19</f>
        <v>0</v>
      </c>
      <c r="N156" s="59">
        <f>'26'!F20</f>
        <v>0</v>
      </c>
    </row>
    <row r="157" spans="1:14" s="57" customFormat="1" ht="8.25">
      <c r="A157" s="182"/>
      <c r="B157" s="182"/>
      <c r="C157" s="54" t="s">
        <v>21</v>
      </c>
      <c r="D157" s="59">
        <f>'26'!G6</f>
        <v>0</v>
      </c>
      <c r="E157" s="59">
        <f>'26'!G7</f>
        <v>0</v>
      </c>
      <c r="F157" s="59">
        <f>'26'!G8</f>
        <v>0</v>
      </c>
      <c r="G157" s="59">
        <f>'26'!G9</f>
        <v>0</v>
      </c>
      <c r="H157" s="63">
        <f>'26'!G10</f>
        <v>0</v>
      </c>
      <c r="I157" s="59">
        <f>'26'!G11</f>
        <v>0</v>
      </c>
      <c r="J157" s="59">
        <f>'26'!G12</f>
        <v>0</v>
      </c>
      <c r="K157" s="59">
        <f>'26'!G13</f>
        <v>0</v>
      </c>
      <c r="L157" s="60">
        <f>'26'!G14</f>
        <v>0</v>
      </c>
      <c r="M157" s="64">
        <f>'26'!G19</f>
        <v>0</v>
      </c>
      <c r="N157" s="60">
        <f>'26'!G20</f>
        <v>0</v>
      </c>
    </row>
    <row r="158" spans="1:14" s="57" customFormat="1" ht="8.25">
      <c r="A158" s="179">
        <v>27</v>
      </c>
      <c r="B158" s="179">
        <f>'27'!$F$2</f>
        <v>0</v>
      </c>
      <c r="C158" s="56" t="s">
        <v>25</v>
      </c>
      <c r="D158" s="61" t="e">
        <f>'27'!$K$6</f>
        <v>#DIV/0!</v>
      </c>
      <c r="E158" s="61" t="e">
        <f>'27'!$K$7</f>
        <v>#DIV/0!</v>
      </c>
      <c r="F158" s="61" t="e">
        <f>'27'!$K$8</f>
        <v>#DIV/0!</v>
      </c>
      <c r="G158" s="61" t="e">
        <f>'27'!$K$9</f>
        <v>#DIV/0!</v>
      </c>
      <c r="H158" s="61" t="e">
        <f>'27'!$K$10</f>
        <v>#DIV/0!</v>
      </c>
      <c r="I158" s="68" t="e">
        <f>'27'!$K$11</f>
        <v>#DIV/0!</v>
      </c>
      <c r="J158" s="68" t="e">
        <f>'27'!$K$12</f>
        <v>#DIV/0!</v>
      </c>
      <c r="K158" s="61" t="e">
        <f>'27'!$K$13</f>
        <v>#DIV/0!</v>
      </c>
      <c r="L158" s="70" t="e">
        <f>'27'!$K$20</f>
        <v>#DIV/0!</v>
      </c>
      <c r="M158" s="69" t="e">
        <f>'27'!$K$10</f>
        <v>#DIV/0!</v>
      </c>
      <c r="N158" s="70" t="e">
        <f>'27'!$K$20</f>
        <v>#DIV/0!</v>
      </c>
    </row>
    <row r="159" spans="1:14" s="57" customFormat="1" ht="8.25">
      <c r="A159" s="180"/>
      <c r="B159" s="180"/>
      <c r="C159" s="54" t="s">
        <v>22</v>
      </c>
      <c r="D159" s="59">
        <f>'27'!C6</f>
        <v>0</v>
      </c>
      <c r="E159" s="59">
        <f>'27'!C7</f>
        <v>0</v>
      </c>
      <c r="F159" s="59">
        <f>'27'!C8</f>
        <v>0</v>
      </c>
      <c r="G159" s="59">
        <f>'27'!C9</f>
        <v>0</v>
      </c>
      <c r="H159" s="66">
        <f>'27'!C10</f>
        <v>0</v>
      </c>
      <c r="I159" s="66">
        <f>'27'!C11</f>
        <v>0</v>
      </c>
      <c r="J159" s="62">
        <f>'27'!C12</f>
        <v>0</v>
      </c>
      <c r="K159" s="62">
        <f>'27'!C13</f>
        <v>0</v>
      </c>
      <c r="L159" s="62">
        <f>'27'!C14</f>
        <v>0</v>
      </c>
      <c r="M159" s="66">
        <f>'27'!C19</f>
        <v>0</v>
      </c>
      <c r="N159" s="62">
        <f>'27'!C20</f>
        <v>0</v>
      </c>
    </row>
    <row r="160" spans="1:14" s="57" customFormat="1" ht="8.25">
      <c r="A160" s="180"/>
      <c r="B160" s="180"/>
      <c r="C160" s="55" t="s">
        <v>23</v>
      </c>
      <c r="D160" s="59">
        <f>'27'!D6</f>
        <v>0</v>
      </c>
      <c r="E160" s="59">
        <f>'27'!D7</f>
        <v>0</v>
      </c>
      <c r="F160" s="59">
        <f>'27'!D8</f>
        <v>0</v>
      </c>
      <c r="G160" s="59">
        <f>'27'!D9</f>
        <v>0</v>
      </c>
      <c r="H160" s="63">
        <f>'27'!D10</f>
        <v>0</v>
      </c>
      <c r="I160" s="63">
        <f>'27'!D11</f>
        <v>0</v>
      </c>
      <c r="J160" s="59">
        <f>'27'!D12</f>
        <v>0</v>
      </c>
      <c r="K160" s="59">
        <f>'27'!D13</f>
        <v>0</v>
      </c>
      <c r="L160" s="59">
        <f>'27'!D14</f>
        <v>0</v>
      </c>
      <c r="M160" s="63">
        <f>'27'!D19</f>
        <v>0</v>
      </c>
      <c r="N160" s="59">
        <f>'27'!D20</f>
        <v>0</v>
      </c>
    </row>
    <row r="161" spans="1:14" s="57" customFormat="1" ht="8.25">
      <c r="A161" s="180"/>
      <c r="B161" s="180"/>
      <c r="C161" s="54" t="s">
        <v>22</v>
      </c>
      <c r="D161" s="59">
        <f>'27'!E6</f>
        <v>0</v>
      </c>
      <c r="E161" s="59">
        <f>'27'!E7</f>
        <v>0</v>
      </c>
      <c r="F161" s="59">
        <f>'27'!E8</f>
        <v>0</v>
      </c>
      <c r="G161" s="59">
        <f>'27'!E9</f>
        <v>0</v>
      </c>
      <c r="H161" s="63">
        <f>'27'!E10</f>
        <v>0</v>
      </c>
      <c r="I161" s="63">
        <f>'27'!E11</f>
        <v>0</v>
      </c>
      <c r="J161" s="59">
        <f>'27'!E12</f>
        <v>0</v>
      </c>
      <c r="K161" s="59">
        <f>'27'!E13</f>
        <v>0</v>
      </c>
      <c r="L161" s="59">
        <f>'27'!E14</f>
        <v>0</v>
      </c>
      <c r="M161" s="63">
        <f>'27'!E19</f>
        <v>0</v>
      </c>
      <c r="N161" s="59">
        <f>'27'!E20</f>
        <v>0</v>
      </c>
    </row>
    <row r="162" spans="1:14" s="57" customFormat="1" ht="8.25">
      <c r="A162" s="180"/>
      <c r="B162" s="180"/>
      <c r="C162" s="55" t="s">
        <v>22</v>
      </c>
      <c r="D162" s="59">
        <f>'27'!F6</f>
        <v>0</v>
      </c>
      <c r="E162" s="59">
        <f>'27'!F7</f>
        <v>0</v>
      </c>
      <c r="F162" s="59">
        <f>'27'!F8</f>
        <v>0</v>
      </c>
      <c r="G162" s="59">
        <f>'27'!F9</f>
        <v>0</v>
      </c>
      <c r="H162" s="63">
        <f>'27'!F10</f>
        <v>0</v>
      </c>
      <c r="I162" s="63">
        <f>'27'!F11</f>
        <v>0</v>
      </c>
      <c r="J162" s="59">
        <f>'27'!F12</f>
        <v>0</v>
      </c>
      <c r="K162" s="59">
        <f>'27'!F13</f>
        <v>0</v>
      </c>
      <c r="L162" s="59">
        <f>'27'!F14</f>
        <v>0</v>
      </c>
      <c r="M162" s="63">
        <f>'27'!F19</f>
        <v>0</v>
      </c>
      <c r="N162" s="59">
        <f>'27'!F20</f>
        <v>0</v>
      </c>
    </row>
    <row r="163" spans="1:14" s="57" customFormat="1" ht="8.25">
      <c r="A163" s="182"/>
      <c r="B163" s="182"/>
      <c r="C163" s="54" t="s">
        <v>21</v>
      </c>
      <c r="D163" s="59">
        <f>'27'!G6</f>
        <v>0</v>
      </c>
      <c r="E163" s="59">
        <f>'27'!G7</f>
        <v>0</v>
      </c>
      <c r="F163" s="59">
        <f>'27'!G8</f>
        <v>0</v>
      </c>
      <c r="G163" s="59">
        <f>'27'!G9</f>
        <v>0</v>
      </c>
      <c r="H163" s="63">
        <f>'27'!G10</f>
        <v>0</v>
      </c>
      <c r="I163" s="64">
        <f>'27'!G11</f>
        <v>0</v>
      </c>
      <c r="J163" s="60">
        <f>'27'!G12</f>
        <v>0</v>
      </c>
      <c r="K163" s="60">
        <f>'27'!G13</f>
        <v>0</v>
      </c>
      <c r="L163" s="60">
        <f>'27'!G14</f>
        <v>0</v>
      </c>
      <c r="M163" s="64">
        <f>'27'!G19</f>
        <v>0</v>
      </c>
      <c r="N163" s="60">
        <f>'27'!G20</f>
        <v>0</v>
      </c>
    </row>
    <row r="164" spans="1:14" s="57" customFormat="1" ht="8.25">
      <c r="A164" s="179">
        <v>28</v>
      </c>
      <c r="B164" s="179">
        <f>'28'!$F$2</f>
        <v>0</v>
      </c>
      <c r="C164" s="56" t="s">
        <v>25</v>
      </c>
      <c r="D164" s="61" t="e">
        <f>'28'!$K$6</f>
        <v>#DIV/0!</v>
      </c>
      <c r="E164" s="61" t="e">
        <f>'28'!$K$7</f>
        <v>#DIV/0!</v>
      </c>
      <c r="F164" s="61" t="e">
        <f>'28'!$K$8</f>
        <v>#DIV/0!</v>
      </c>
      <c r="G164" s="61" t="e">
        <f>'28'!$K$9</f>
        <v>#DIV/0!</v>
      </c>
      <c r="H164" s="61" t="e">
        <f>'28'!$K$10</f>
        <v>#DIV/0!</v>
      </c>
      <c r="I164" s="70" t="e">
        <f>'28'!$K$11</f>
        <v>#DIV/0!</v>
      </c>
      <c r="J164" s="70" t="e">
        <f>'28'!$K$12</f>
        <v>#DIV/0!</v>
      </c>
      <c r="K164" s="69" t="e">
        <f>'28'!$K$13</f>
        <v>#DIV/0!</v>
      </c>
      <c r="L164" s="70" t="e">
        <f>'28'!$K$20</f>
        <v>#DIV/0!</v>
      </c>
      <c r="M164" s="69" t="e">
        <f>'28'!$K$10</f>
        <v>#DIV/0!</v>
      </c>
      <c r="N164" s="70" t="e">
        <f>'28'!$K$20</f>
        <v>#DIV/0!</v>
      </c>
    </row>
    <row r="165" spans="1:14" s="57" customFormat="1" ht="8.25">
      <c r="A165" s="180"/>
      <c r="B165" s="180"/>
      <c r="C165" s="54" t="s">
        <v>22</v>
      </c>
      <c r="D165" s="59">
        <f>'28'!C6</f>
        <v>0</v>
      </c>
      <c r="E165" s="59">
        <f>'28'!C7</f>
        <v>0</v>
      </c>
      <c r="F165" s="59">
        <f>'28'!C8</f>
        <v>0</v>
      </c>
      <c r="G165" s="59">
        <f>'28'!C9</f>
        <v>0</v>
      </c>
      <c r="H165" s="66">
        <f>'28'!C10</f>
        <v>0</v>
      </c>
      <c r="I165" s="66">
        <f>'28'!C11</f>
        <v>0</v>
      </c>
      <c r="J165" s="62">
        <f>'28'!C12</f>
        <v>0</v>
      </c>
      <c r="K165" s="62">
        <f>'28'!C13</f>
        <v>0</v>
      </c>
      <c r="L165" s="62">
        <f>'28'!C14</f>
        <v>0</v>
      </c>
      <c r="M165" s="66">
        <f>'28'!C19</f>
        <v>0</v>
      </c>
      <c r="N165" s="62">
        <f>'28'!C20</f>
        <v>0</v>
      </c>
    </row>
    <row r="166" spans="1:14" s="57" customFormat="1" ht="8.25">
      <c r="A166" s="180"/>
      <c r="B166" s="180"/>
      <c r="C166" s="55" t="s">
        <v>23</v>
      </c>
      <c r="D166" s="59">
        <f>'28'!D6</f>
        <v>0</v>
      </c>
      <c r="E166" s="59">
        <f>'28'!D7</f>
        <v>0</v>
      </c>
      <c r="F166" s="59">
        <f>'28'!D8</f>
        <v>0</v>
      </c>
      <c r="G166" s="59">
        <f>'28'!D9</f>
        <v>0</v>
      </c>
      <c r="H166" s="63">
        <f>'28'!D10</f>
        <v>0</v>
      </c>
      <c r="I166" s="63">
        <f>'28'!D11</f>
        <v>0</v>
      </c>
      <c r="J166" s="59">
        <f>'28'!D12</f>
        <v>0</v>
      </c>
      <c r="K166" s="59">
        <f>'28'!D13</f>
        <v>0</v>
      </c>
      <c r="L166" s="59">
        <f>'28'!D14</f>
        <v>0</v>
      </c>
      <c r="M166" s="63">
        <f>'28'!D19</f>
        <v>0</v>
      </c>
      <c r="N166" s="59">
        <f>'28'!D20</f>
        <v>0</v>
      </c>
    </row>
    <row r="167" spans="1:14" s="57" customFormat="1" ht="8.25">
      <c r="A167" s="180"/>
      <c r="B167" s="180"/>
      <c r="C167" s="54" t="s">
        <v>22</v>
      </c>
      <c r="D167" s="59">
        <f>'28'!E6</f>
        <v>0</v>
      </c>
      <c r="E167" s="59">
        <f>'28'!E7</f>
        <v>0</v>
      </c>
      <c r="F167" s="59">
        <f>'28'!E8</f>
        <v>0</v>
      </c>
      <c r="G167" s="59">
        <f>'28'!E9</f>
        <v>0</v>
      </c>
      <c r="H167" s="63">
        <f>'28'!E10</f>
        <v>0</v>
      </c>
      <c r="I167" s="63">
        <f>'28'!E11</f>
        <v>0</v>
      </c>
      <c r="J167" s="59">
        <f>'28'!E12</f>
        <v>0</v>
      </c>
      <c r="K167" s="59">
        <f>'28'!E13</f>
        <v>0</v>
      </c>
      <c r="L167" s="59">
        <f>'28'!E14</f>
        <v>0</v>
      </c>
      <c r="M167" s="63">
        <f>'28'!E19</f>
        <v>0</v>
      </c>
      <c r="N167" s="59">
        <f>'28'!E20</f>
        <v>0</v>
      </c>
    </row>
    <row r="168" spans="1:14" s="57" customFormat="1" ht="8.25">
      <c r="A168" s="180"/>
      <c r="B168" s="180"/>
      <c r="C168" s="55" t="s">
        <v>22</v>
      </c>
      <c r="D168" s="59">
        <f>'28'!F6</f>
        <v>0</v>
      </c>
      <c r="E168" s="59">
        <f>'28'!F7</f>
        <v>0</v>
      </c>
      <c r="F168" s="59">
        <f>'28'!F8</f>
        <v>0</v>
      </c>
      <c r="G168" s="59">
        <f>'28'!F9</f>
        <v>0</v>
      </c>
      <c r="H168" s="63">
        <f>'28'!F10</f>
        <v>0</v>
      </c>
      <c r="I168" s="63">
        <f>'28'!F11</f>
        <v>0</v>
      </c>
      <c r="J168" s="59">
        <f>'28'!F12</f>
        <v>0</v>
      </c>
      <c r="K168" s="59">
        <f>'28'!F13</f>
        <v>0</v>
      </c>
      <c r="L168" s="59">
        <f>'28'!F14</f>
        <v>0</v>
      </c>
      <c r="M168" s="63">
        <f>'28'!F19</f>
        <v>0</v>
      </c>
      <c r="N168" s="59">
        <f>'28'!F20</f>
        <v>0</v>
      </c>
    </row>
    <row r="169" spans="1:14" s="57" customFormat="1" ht="8.25">
      <c r="A169" s="182"/>
      <c r="B169" s="182"/>
      <c r="C169" s="54" t="s">
        <v>21</v>
      </c>
      <c r="D169" s="59">
        <f>'28'!G6</f>
        <v>0</v>
      </c>
      <c r="E169" s="59">
        <f>'28'!G7</f>
        <v>0</v>
      </c>
      <c r="F169" s="59">
        <f>'28'!G8</f>
        <v>0</v>
      </c>
      <c r="G169" s="59">
        <f>'28'!G9</f>
        <v>0</v>
      </c>
      <c r="H169" s="63">
        <f>'28'!G10</f>
        <v>0</v>
      </c>
      <c r="I169" s="64">
        <f>'28'!G11</f>
        <v>0</v>
      </c>
      <c r="J169" s="60">
        <f>'28'!G12</f>
        <v>0</v>
      </c>
      <c r="K169" s="60">
        <f>'28'!G13</f>
        <v>0</v>
      </c>
      <c r="L169" s="60">
        <f>'28'!G14</f>
        <v>0</v>
      </c>
      <c r="M169" s="64">
        <f>'28'!G19</f>
        <v>0</v>
      </c>
      <c r="N169" s="60">
        <f>'28'!G20</f>
        <v>0</v>
      </c>
    </row>
    <row r="170" spans="1:14" s="57" customFormat="1" ht="8.25">
      <c r="A170" s="179">
        <v>29</v>
      </c>
      <c r="B170" s="183">
        <f>'29'!$F$2</f>
        <v>0</v>
      </c>
      <c r="C170" s="56" t="s">
        <v>25</v>
      </c>
      <c r="D170" s="61" t="e">
        <f>'29'!$K$6</f>
        <v>#DIV/0!</v>
      </c>
      <c r="E170" s="61" t="e">
        <f>'29'!$K$7</f>
        <v>#DIV/0!</v>
      </c>
      <c r="F170" s="61" t="e">
        <f>'29'!$K$8</f>
        <v>#DIV/0!</v>
      </c>
      <c r="G170" s="61" t="e">
        <f>'29'!$K$9</f>
        <v>#DIV/0!</v>
      </c>
      <c r="H170" s="61" t="e">
        <f>'29'!$K$10</f>
        <v>#DIV/0!</v>
      </c>
      <c r="I170" s="69" t="e">
        <f>'29'!$K$11</f>
        <v>#DIV/0!</v>
      </c>
      <c r="J170" s="70" t="e">
        <f>'29'!$K$12</f>
        <v>#DIV/0!</v>
      </c>
      <c r="K170" s="69" t="e">
        <f>'29'!$K$13</f>
        <v>#DIV/0!</v>
      </c>
      <c r="L170" s="70" t="e">
        <f>'29'!$K$20</f>
        <v>#DIV/0!</v>
      </c>
      <c r="M170" s="69" t="e">
        <f>'29'!$K$10</f>
        <v>#DIV/0!</v>
      </c>
      <c r="N170" s="70" t="e">
        <f>'29'!$K$20</f>
        <v>#DIV/0!</v>
      </c>
    </row>
    <row r="171" spans="1:14" s="57" customFormat="1" ht="8.25">
      <c r="A171" s="180"/>
      <c r="B171" s="184"/>
      <c r="C171" s="54" t="s">
        <v>22</v>
      </c>
      <c r="D171" s="59">
        <f>'29'!C6</f>
        <v>0</v>
      </c>
      <c r="E171" s="59">
        <f>'29'!C7</f>
        <v>0</v>
      </c>
      <c r="F171" s="59">
        <f>'29'!C8</f>
        <v>0</v>
      </c>
      <c r="G171" s="59">
        <f>'29'!C9</f>
        <v>0</v>
      </c>
      <c r="H171" s="66">
        <f>'29'!C10</f>
        <v>0</v>
      </c>
      <c r="I171" s="66">
        <f>'29'!C11</f>
        <v>0</v>
      </c>
      <c r="J171" s="62">
        <f>'29'!C12</f>
        <v>0</v>
      </c>
      <c r="K171" s="62">
        <f>'29'!C13</f>
        <v>0</v>
      </c>
      <c r="L171" s="62">
        <f>'29'!C14</f>
        <v>0</v>
      </c>
      <c r="M171" s="66">
        <f>'29'!C19</f>
        <v>0</v>
      </c>
      <c r="N171" s="62">
        <f>'29'!C20</f>
        <v>0</v>
      </c>
    </row>
    <row r="172" spans="1:14" s="57" customFormat="1" ht="8.25">
      <c r="A172" s="180"/>
      <c r="B172" s="184"/>
      <c r="C172" s="55" t="s">
        <v>23</v>
      </c>
      <c r="D172" s="59">
        <f>'29'!D6</f>
        <v>0</v>
      </c>
      <c r="E172" s="59">
        <f>'29'!D7</f>
        <v>0</v>
      </c>
      <c r="F172" s="59">
        <f>'29'!D8</f>
        <v>0</v>
      </c>
      <c r="G172" s="59">
        <f>'29'!D9</f>
        <v>0</v>
      </c>
      <c r="H172" s="63">
        <f>'29'!D10</f>
        <v>0</v>
      </c>
      <c r="I172" s="63">
        <f>'29'!D11</f>
        <v>0</v>
      </c>
      <c r="J172" s="59">
        <f>'29'!D12</f>
        <v>0</v>
      </c>
      <c r="K172" s="59">
        <f>'29'!D13</f>
        <v>0</v>
      </c>
      <c r="L172" s="59">
        <f>'29'!D14</f>
        <v>0</v>
      </c>
      <c r="M172" s="63">
        <f>'29'!D19</f>
        <v>0</v>
      </c>
      <c r="N172" s="59">
        <f>'29'!D20</f>
        <v>0</v>
      </c>
    </row>
    <row r="173" spans="1:14" s="57" customFormat="1" ht="8.25">
      <c r="A173" s="180"/>
      <c r="B173" s="184"/>
      <c r="C173" s="54" t="s">
        <v>22</v>
      </c>
      <c r="D173" s="59">
        <f>'29'!E6</f>
        <v>0</v>
      </c>
      <c r="E173" s="59">
        <f>'29'!E7</f>
        <v>0</v>
      </c>
      <c r="F173" s="59">
        <f>'29'!E8</f>
        <v>0</v>
      </c>
      <c r="G173" s="59">
        <f>'29'!E9</f>
        <v>0</v>
      </c>
      <c r="H173" s="63">
        <f>'29'!E10</f>
        <v>0</v>
      </c>
      <c r="I173" s="63">
        <f>'29'!E11</f>
        <v>0</v>
      </c>
      <c r="J173" s="59">
        <f>'29'!E12</f>
        <v>0</v>
      </c>
      <c r="K173" s="59">
        <f>'29'!E13</f>
        <v>0</v>
      </c>
      <c r="L173" s="59">
        <f>'29'!E14</f>
        <v>0</v>
      </c>
      <c r="M173" s="63">
        <f>'29'!E19</f>
        <v>0</v>
      </c>
      <c r="N173" s="59">
        <f>'29'!E20</f>
        <v>0</v>
      </c>
    </row>
    <row r="174" spans="1:14" s="57" customFormat="1" ht="8.25">
      <c r="A174" s="180"/>
      <c r="B174" s="184"/>
      <c r="C174" s="55" t="s">
        <v>22</v>
      </c>
      <c r="D174" s="59">
        <f>'29'!F6</f>
        <v>0</v>
      </c>
      <c r="E174" s="59">
        <f>'29'!F7</f>
        <v>0</v>
      </c>
      <c r="F174" s="59">
        <f>'29'!F8</f>
        <v>0</v>
      </c>
      <c r="G174" s="59">
        <f>'29'!F9</f>
        <v>0</v>
      </c>
      <c r="H174" s="63">
        <f>'29'!F10</f>
        <v>0</v>
      </c>
      <c r="I174" s="63">
        <f>'29'!F11</f>
        <v>0</v>
      </c>
      <c r="J174" s="59">
        <f>'29'!F12</f>
        <v>0</v>
      </c>
      <c r="K174" s="59">
        <f>'29'!F13</f>
        <v>0</v>
      </c>
      <c r="L174" s="59">
        <f>'29'!F14</f>
        <v>0</v>
      </c>
      <c r="M174" s="63">
        <f>'29'!F19</f>
        <v>0</v>
      </c>
      <c r="N174" s="59">
        <f>'29'!F20</f>
        <v>0</v>
      </c>
    </row>
    <row r="175" spans="1:14" s="57" customFormat="1" ht="8.25">
      <c r="A175" s="182"/>
      <c r="B175" s="185"/>
      <c r="C175" s="54" t="s">
        <v>21</v>
      </c>
      <c r="D175" s="59">
        <f>'29'!G6</f>
        <v>0</v>
      </c>
      <c r="E175" s="59">
        <f>'29'!G7</f>
        <v>0</v>
      </c>
      <c r="F175" s="59">
        <f>'29'!G8</f>
        <v>0</v>
      </c>
      <c r="G175" s="59">
        <f>'29'!G9</f>
        <v>0</v>
      </c>
      <c r="H175" s="63">
        <f>'29'!G10</f>
        <v>0</v>
      </c>
      <c r="I175" s="63">
        <f>'29'!G11</f>
        <v>0</v>
      </c>
      <c r="J175" s="59">
        <f>'29'!G12</f>
        <v>0</v>
      </c>
      <c r="K175" s="59">
        <f>'29'!G13</f>
        <v>0</v>
      </c>
      <c r="L175" s="60">
        <f>'29'!G14</f>
        <v>0</v>
      </c>
      <c r="M175" s="64">
        <f>'29'!G19</f>
        <v>0</v>
      </c>
      <c r="N175" s="60">
        <f>'29'!G20</f>
        <v>0</v>
      </c>
    </row>
    <row r="176" spans="1:14" s="57" customFormat="1" ht="8.25">
      <c r="A176" s="179">
        <v>30</v>
      </c>
      <c r="B176" s="183">
        <f>'30'!$F$2</f>
        <v>0</v>
      </c>
      <c r="C176" s="56" t="s">
        <v>25</v>
      </c>
      <c r="D176" s="61" t="e">
        <f>'30'!$K$6</f>
        <v>#DIV/0!</v>
      </c>
      <c r="E176" s="61" t="e">
        <f>'30'!$K$7</f>
        <v>#DIV/0!</v>
      </c>
      <c r="F176" s="61" t="e">
        <f>'30'!$K$8</f>
        <v>#DIV/0!</v>
      </c>
      <c r="G176" s="61" t="e">
        <f>'30'!$K$9</f>
        <v>#DIV/0!</v>
      </c>
      <c r="H176" s="61" t="e">
        <f>'30'!$K$10</f>
        <v>#DIV/0!</v>
      </c>
      <c r="I176" s="71" t="e">
        <f>'30'!$K$11</f>
        <v>#DIV/0!</v>
      </c>
      <c r="J176" s="61" t="e">
        <f>'30'!$K$12</f>
        <v>#DIV/0!</v>
      </c>
      <c r="K176" s="72" t="e">
        <f>'30'!$K$13</f>
        <v>#DIV/0!</v>
      </c>
      <c r="L176" s="69" t="e">
        <f>'30'!$K$20</f>
        <v>#DIV/0!</v>
      </c>
      <c r="M176" s="69" t="e">
        <f>'30'!$K$10</f>
        <v>#DIV/0!</v>
      </c>
      <c r="N176" s="69" t="e">
        <f>'30'!$K$20</f>
        <v>#DIV/0!</v>
      </c>
    </row>
    <row r="177" spans="1:14" s="57" customFormat="1" ht="8.25">
      <c r="A177" s="180"/>
      <c r="B177" s="184"/>
      <c r="C177" s="54" t="s">
        <v>22</v>
      </c>
      <c r="D177" s="59">
        <f>'30'!C6</f>
        <v>0</v>
      </c>
      <c r="E177" s="59">
        <f>'30'!C7</f>
        <v>0</v>
      </c>
      <c r="F177" s="59">
        <f>'30'!C8</f>
        <v>0</v>
      </c>
      <c r="G177" s="66">
        <f>'30'!C9</f>
        <v>0</v>
      </c>
      <c r="H177" s="62">
        <f>'30'!C10</f>
        <v>0</v>
      </c>
      <c r="I177" s="66">
        <f>'30'!C11</f>
        <v>0</v>
      </c>
      <c r="J177" s="62">
        <f>'30'!C12</f>
        <v>0</v>
      </c>
      <c r="K177" s="62">
        <f>'30'!C13</f>
        <v>0</v>
      </c>
      <c r="L177" s="62">
        <f>'30'!C14</f>
        <v>0</v>
      </c>
      <c r="M177" s="91">
        <f>'30'!C19</f>
        <v>0</v>
      </c>
      <c r="N177" s="62">
        <f>'30'!C20</f>
        <v>0</v>
      </c>
    </row>
    <row r="178" spans="1:14" s="57" customFormat="1" ht="8.25">
      <c r="A178" s="180"/>
      <c r="B178" s="184"/>
      <c r="C178" s="55" t="s">
        <v>23</v>
      </c>
      <c r="D178" s="59">
        <f>'30'!D6</f>
        <v>0</v>
      </c>
      <c r="E178" s="59">
        <f>'30'!D7</f>
        <v>0</v>
      </c>
      <c r="F178" s="59">
        <f>'30'!D8</f>
        <v>0</v>
      </c>
      <c r="G178" s="63">
        <f>'30'!D9</f>
        <v>0</v>
      </c>
      <c r="H178" s="59">
        <f>'30'!D10</f>
        <v>0</v>
      </c>
      <c r="I178" s="63">
        <f>'30'!D11</f>
        <v>0</v>
      </c>
      <c r="J178" s="59">
        <f>'30'!D12</f>
        <v>0</v>
      </c>
      <c r="K178" s="59">
        <f>'30'!D13</f>
        <v>0</v>
      </c>
      <c r="L178" s="59">
        <f>'30'!D14</f>
        <v>0</v>
      </c>
      <c r="M178" s="58">
        <f>'30'!D19</f>
        <v>0</v>
      </c>
      <c r="N178" s="59">
        <f>'30'!D20</f>
        <v>0</v>
      </c>
    </row>
    <row r="179" spans="1:14" s="57" customFormat="1" ht="8.25">
      <c r="A179" s="180"/>
      <c r="B179" s="184"/>
      <c r="C179" s="54" t="s">
        <v>22</v>
      </c>
      <c r="D179" s="59">
        <f>'30'!E6</f>
        <v>0</v>
      </c>
      <c r="E179" s="59">
        <f>'30'!E7</f>
        <v>0</v>
      </c>
      <c r="F179" s="59">
        <f>'30'!E8</f>
        <v>0</v>
      </c>
      <c r="G179" s="63">
        <f>'30'!E9</f>
        <v>0</v>
      </c>
      <c r="H179" s="59">
        <f>'30'!E10</f>
        <v>0</v>
      </c>
      <c r="I179" s="63">
        <f>'30'!E11</f>
        <v>0</v>
      </c>
      <c r="J179" s="59">
        <f>'30'!E12</f>
        <v>0</v>
      </c>
      <c r="K179" s="59">
        <f>'30'!E13</f>
        <v>0</v>
      </c>
      <c r="L179" s="59">
        <f>'30'!E14</f>
        <v>0</v>
      </c>
      <c r="M179" s="58">
        <f>'30'!E19</f>
        <v>0</v>
      </c>
      <c r="N179" s="59">
        <f>'30'!E20</f>
        <v>0</v>
      </c>
    </row>
    <row r="180" spans="1:14" s="57" customFormat="1" ht="8.25">
      <c r="A180" s="180"/>
      <c r="B180" s="184"/>
      <c r="C180" s="55" t="s">
        <v>22</v>
      </c>
      <c r="D180" s="59">
        <f>'30'!F6</f>
        <v>0</v>
      </c>
      <c r="E180" s="59">
        <f>'30'!F7</f>
        <v>0</v>
      </c>
      <c r="F180" s="59">
        <f>'30'!F8</f>
        <v>0</v>
      </c>
      <c r="G180" s="63">
        <f>'30'!F9</f>
        <v>0</v>
      </c>
      <c r="H180" s="59">
        <f>'30'!F10</f>
        <v>0</v>
      </c>
      <c r="I180" s="63">
        <f>'30'!F11</f>
        <v>0</v>
      </c>
      <c r="J180" s="59">
        <f>'30'!F12</f>
        <v>0</v>
      </c>
      <c r="K180" s="59">
        <f>'30'!F13</f>
        <v>0</v>
      </c>
      <c r="L180" s="59">
        <f>'30'!F14</f>
        <v>0</v>
      </c>
      <c r="M180" s="58">
        <f>'30'!F19</f>
        <v>0</v>
      </c>
      <c r="N180" s="59">
        <f>'30'!F20</f>
        <v>0</v>
      </c>
    </row>
    <row r="181" spans="1:14" s="57" customFormat="1" ht="8.25">
      <c r="A181" s="182"/>
      <c r="B181" s="185"/>
      <c r="C181" s="54" t="s">
        <v>21</v>
      </c>
      <c r="D181" s="60">
        <f>'30'!G6</f>
        <v>0</v>
      </c>
      <c r="E181" s="60">
        <f>'30'!G7</f>
        <v>0</v>
      </c>
      <c r="F181" s="60">
        <f>'30'!G8</f>
        <v>0</v>
      </c>
      <c r="G181" s="64">
        <f>'30'!G9</f>
        <v>0</v>
      </c>
      <c r="H181" s="60">
        <f>'30'!G10</f>
        <v>0</v>
      </c>
      <c r="I181" s="64">
        <f>'30'!G11</f>
        <v>0</v>
      </c>
      <c r="J181" s="60">
        <f>'30'!G12</f>
        <v>0</v>
      </c>
      <c r="K181" s="60">
        <f>'30'!G13</f>
        <v>0</v>
      </c>
      <c r="L181" s="60">
        <f>'30'!G14</f>
        <v>0</v>
      </c>
      <c r="M181" s="73">
        <f>'30'!G19</f>
        <v>0</v>
      </c>
      <c r="N181" s="60">
        <f>'30'!G20</f>
        <v>0</v>
      </c>
    </row>
    <row r="182" spans="1:13" s="57" customFormat="1" ht="8.25">
      <c r="A182" s="67"/>
      <c r="D182" s="53"/>
      <c r="E182" s="53"/>
      <c r="F182" s="53"/>
      <c r="G182" s="53"/>
      <c r="H182" s="53"/>
      <c r="I182" s="53"/>
      <c r="J182" s="53"/>
      <c r="K182" s="53"/>
      <c r="M182" s="53"/>
    </row>
    <row r="183" spans="1:14" s="57" customFormat="1" ht="8.25">
      <c r="A183" s="67"/>
      <c r="D183" s="53"/>
      <c r="E183" s="53"/>
      <c r="F183" s="53"/>
      <c r="G183" s="53"/>
      <c r="H183" s="53"/>
      <c r="I183" s="53"/>
      <c r="J183" s="53"/>
      <c r="K183" s="53"/>
      <c r="M183" s="53"/>
      <c r="N183" s="57" t="s">
        <v>43</v>
      </c>
    </row>
    <row r="184" spans="1:13" s="57" customFormat="1" ht="8.25">
      <c r="A184" s="67"/>
      <c r="D184" s="53"/>
      <c r="E184" s="53"/>
      <c r="F184" s="53"/>
      <c r="G184" s="53"/>
      <c r="H184" s="53"/>
      <c r="I184" s="53"/>
      <c r="J184" s="53"/>
      <c r="K184" s="53"/>
      <c r="M184" s="53"/>
    </row>
    <row r="185" spans="1:13" s="57" customFormat="1" ht="8.25">
      <c r="A185" s="67"/>
      <c r="D185" s="53"/>
      <c r="E185" s="53"/>
      <c r="F185" s="53"/>
      <c r="G185" s="53"/>
      <c r="H185" s="53"/>
      <c r="I185" s="53"/>
      <c r="J185" s="53"/>
      <c r="K185" s="53"/>
      <c r="M185" s="53"/>
    </row>
    <row r="186" spans="1:13" s="57" customFormat="1" ht="8.25">
      <c r="A186" s="67"/>
      <c r="D186" s="53"/>
      <c r="E186" s="53"/>
      <c r="F186" s="53"/>
      <c r="G186" s="53"/>
      <c r="H186" s="53"/>
      <c r="I186" s="53"/>
      <c r="J186" s="53"/>
      <c r="K186" s="53"/>
      <c r="M186" s="53"/>
    </row>
    <row r="187" spans="1:13" s="57" customFormat="1" ht="8.25">
      <c r="A187" s="67"/>
      <c r="D187" s="53"/>
      <c r="E187" s="53"/>
      <c r="F187" s="53"/>
      <c r="G187" s="53"/>
      <c r="H187" s="53"/>
      <c r="I187" s="53"/>
      <c r="J187" s="53"/>
      <c r="K187" s="53"/>
      <c r="M187" s="53"/>
    </row>
    <row r="188" spans="1:13" s="57" customFormat="1" ht="8.25">
      <c r="A188" s="67"/>
      <c r="D188" s="53"/>
      <c r="E188" s="53"/>
      <c r="F188" s="53"/>
      <c r="G188" s="53"/>
      <c r="H188" s="53"/>
      <c r="I188" s="53"/>
      <c r="J188" s="53"/>
      <c r="K188" s="53"/>
      <c r="M188" s="53"/>
    </row>
    <row r="189" spans="1:13" s="57" customFormat="1" ht="8.25">
      <c r="A189" s="67"/>
      <c r="D189" s="53"/>
      <c r="E189" s="53"/>
      <c r="F189" s="53"/>
      <c r="G189" s="53"/>
      <c r="H189" s="53"/>
      <c r="I189" s="53"/>
      <c r="J189" s="53"/>
      <c r="K189" s="53"/>
      <c r="M189" s="53"/>
    </row>
    <row r="190" spans="1:13" s="57" customFormat="1" ht="8.25">
      <c r="A190" s="67"/>
      <c r="D190" s="53"/>
      <c r="E190" s="53"/>
      <c r="F190" s="53"/>
      <c r="G190" s="53"/>
      <c r="H190" s="53"/>
      <c r="I190" s="53"/>
      <c r="J190" s="53"/>
      <c r="K190" s="53"/>
      <c r="M190" s="53"/>
    </row>
    <row r="191" spans="1:13" s="57" customFormat="1" ht="8.25">
      <c r="A191" s="67"/>
      <c r="D191" s="53"/>
      <c r="E191" s="53"/>
      <c r="F191" s="53"/>
      <c r="G191" s="53"/>
      <c r="H191" s="53"/>
      <c r="I191" s="53"/>
      <c r="J191" s="53"/>
      <c r="K191" s="53"/>
      <c r="M191" s="53"/>
    </row>
    <row r="192" spans="1:13" s="57" customFormat="1" ht="8.25">
      <c r="A192" s="67"/>
      <c r="D192" s="53"/>
      <c r="E192" s="53"/>
      <c r="F192" s="53"/>
      <c r="G192" s="53"/>
      <c r="H192" s="53"/>
      <c r="I192" s="53"/>
      <c r="J192" s="53"/>
      <c r="K192" s="53"/>
      <c r="M192" s="53"/>
    </row>
    <row r="193" spans="1:13" s="57" customFormat="1" ht="8.25">
      <c r="A193" s="67"/>
      <c r="D193" s="53"/>
      <c r="E193" s="53"/>
      <c r="F193" s="53"/>
      <c r="G193" s="53"/>
      <c r="H193" s="53"/>
      <c r="I193" s="53"/>
      <c r="J193" s="53"/>
      <c r="K193" s="53"/>
      <c r="M193" s="53"/>
    </row>
    <row r="194" spans="1:13" s="57" customFormat="1" ht="8.25">
      <c r="A194" s="67"/>
      <c r="D194" s="53"/>
      <c r="E194" s="53"/>
      <c r="F194" s="53"/>
      <c r="G194" s="53"/>
      <c r="H194" s="53"/>
      <c r="I194" s="53"/>
      <c r="J194" s="53"/>
      <c r="K194" s="53"/>
      <c r="M194" s="53"/>
    </row>
    <row r="195" spans="1:13" s="57" customFormat="1" ht="8.25">
      <c r="A195" s="67"/>
      <c r="D195" s="53"/>
      <c r="E195" s="53"/>
      <c r="F195" s="53"/>
      <c r="G195" s="53"/>
      <c r="H195" s="53"/>
      <c r="I195" s="53"/>
      <c r="J195" s="53"/>
      <c r="K195" s="53"/>
      <c r="M195" s="53"/>
    </row>
    <row r="196" spans="1:13" s="57" customFormat="1" ht="8.25">
      <c r="A196" s="67"/>
      <c r="D196" s="53"/>
      <c r="E196" s="53"/>
      <c r="F196" s="53"/>
      <c r="G196" s="53"/>
      <c r="H196" s="53"/>
      <c r="I196" s="53"/>
      <c r="J196" s="53"/>
      <c r="K196" s="53"/>
      <c r="M196" s="53"/>
    </row>
    <row r="197" spans="1:13" s="57" customFormat="1" ht="8.25">
      <c r="A197" s="67"/>
      <c r="D197" s="53"/>
      <c r="E197" s="53"/>
      <c r="F197" s="53"/>
      <c r="G197" s="53"/>
      <c r="H197" s="53"/>
      <c r="I197" s="53"/>
      <c r="J197" s="53"/>
      <c r="K197" s="53"/>
      <c r="M197" s="53"/>
    </row>
    <row r="198" spans="1:13" s="57" customFormat="1" ht="8.25">
      <c r="A198" s="67"/>
      <c r="D198" s="53"/>
      <c r="E198" s="53"/>
      <c r="F198" s="53"/>
      <c r="G198" s="53"/>
      <c r="H198" s="53"/>
      <c r="I198" s="53"/>
      <c r="J198" s="53"/>
      <c r="K198" s="53"/>
      <c r="M198" s="53"/>
    </row>
    <row r="199" spans="1:13" s="57" customFormat="1" ht="8.25">
      <c r="A199" s="67"/>
      <c r="D199" s="53"/>
      <c r="E199" s="53"/>
      <c r="F199" s="53"/>
      <c r="G199" s="53"/>
      <c r="H199" s="53"/>
      <c r="I199" s="53"/>
      <c r="J199" s="53"/>
      <c r="K199" s="53"/>
      <c r="M199" s="53"/>
    </row>
    <row r="200" spans="1:13" s="57" customFormat="1" ht="8.25">
      <c r="A200" s="67"/>
      <c r="D200" s="53"/>
      <c r="E200" s="53"/>
      <c r="F200" s="53"/>
      <c r="G200" s="53"/>
      <c r="H200" s="53"/>
      <c r="I200" s="53"/>
      <c r="J200" s="53"/>
      <c r="K200" s="53"/>
      <c r="M200" s="53"/>
    </row>
    <row r="201" spans="1:13" s="57" customFormat="1" ht="8.25">
      <c r="A201" s="67"/>
      <c r="D201" s="53"/>
      <c r="E201" s="53"/>
      <c r="F201" s="53"/>
      <c r="G201" s="53"/>
      <c r="H201" s="53"/>
      <c r="I201" s="53"/>
      <c r="J201" s="53"/>
      <c r="K201" s="53"/>
      <c r="M201" s="53"/>
    </row>
    <row r="202" spans="1:13" s="57" customFormat="1" ht="8.25">
      <c r="A202" s="67"/>
      <c r="D202" s="53"/>
      <c r="E202" s="53"/>
      <c r="F202" s="53"/>
      <c r="G202" s="53"/>
      <c r="H202" s="53"/>
      <c r="I202" s="53"/>
      <c r="J202" s="53"/>
      <c r="K202" s="53"/>
      <c r="M202" s="53"/>
    </row>
    <row r="203" spans="1:13" s="57" customFormat="1" ht="8.25">
      <c r="A203" s="67"/>
      <c r="D203" s="53"/>
      <c r="E203" s="53"/>
      <c r="F203" s="53"/>
      <c r="G203" s="53"/>
      <c r="H203" s="53"/>
      <c r="I203" s="53"/>
      <c r="J203" s="53"/>
      <c r="K203" s="53"/>
      <c r="M203" s="53"/>
    </row>
    <row r="204" spans="1:13" s="57" customFormat="1" ht="8.25">
      <c r="A204" s="67"/>
      <c r="D204" s="53"/>
      <c r="E204" s="53"/>
      <c r="F204" s="53"/>
      <c r="G204" s="53"/>
      <c r="H204" s="53"/>
      <c r="I204" s="53"/>
      <c r="J204" s="53"/>
      <c r="K204" s="53"/>
      <c r="M204" s="53"/>
    </row>
    <row r="205" spans="1:13" s="57" customFormat="1" ht="8.25">
      <c r="A205" s="67"/>
      <c r="D205" s="53"/>
      <c r="E205" s="53"/>
      <c r="F205" s="53"/>
      <c r="G205" s="53"/>
      <c r="H205" s="53"/>
      <c r="I205" s="53"/>
      <c r="J205" s="53"/>
      <c r="K205" s="53"/>
      <c r="M205" s="53"/>
    </row>
    <row r="206" spans="1:13" s="57" customFormat="1" ht="8.25">
      <c r="A206" s="67"/>
      <c r="D206" s="53"/>
      <c r="E206" s="53"/>
      <c r="F206" s="53"/>
      <c r="G206" s="53"/>
      <c r="H206" s="53"/>
      <c r="I206" s="53"/>
      <c r="J206" s="53"/>
      <c r="K206" s="53"/>
      <c r="M206" s="53"/>
    </row>
    <row r="207" spans="1:13" s="57" customFormat="1" ht="8.25">
      <c r="A207" s="67"/>
      <c r="D207" s="53"/>
      <c r="E207" s="53"/>
      <c r="F207" s="53"/>
      <c r="G207" s="53"/>
      <c r="H207" s="53"/>
      <c r="I207" s="53"/>
      <c r="J207" s="53"/>
      <c r="K207" s="53"/>
      <c r="M207" s="53"/>
    </row>
    <row r="208" spans="1:13" s="57" customFormat="1" ht="8.25">
      <c r="A208" s="67"/>
      <c r="D208" s="53"/>
      <c r="E208" s="53"/>
      <c r="F208" s="53"/>
      <c r="G208" s="53"/>
      <c r="H208" s="53"/>
      <c r="I208" s="53"/>
      <c r="J208" s="53"/>
      <c r="K208" s="53"/>
      <c r="M208" s="53"/>
    </row>
    <row r="209" spans="1:13" s="57" customFormat="1" ht="8.25">
      <c r="A209" s="67"/>
      <c r="D209" s="53"/>
      <c r="E209" s="53"/>
      <c r="F209" s="53"/>
      <c r="G209" s="53"/>
      <c r="H209" s="53"/>
      <c r="I209" s="53"/>
      <c r="J209" s="53"/>
      <c r="K209" s="53"/>
      <c r="M209" s="53"/>
    </row>
    <row r="210" spans="1:13" s="57" customFormat="1" ht="8.25">
      <c r="A210" s="67"/>
      <c r="D210" s="53"/>
      <c r="E210" s="53"/>
      <c r="F210" s="53"/>
      <c r="G210" s="53"/>
      <c r="H210" s="53"/>
      <c r="I210" s="53"/>
      <c r="J210" s="53"/>
      <c r="K210" s="53"/>
      <c r="M210" s="53"/>
    </row>
    <row r="211" spans="1:13" s="57" customFormat="1" ht="8.25">
      <c r="A211" s="67"/>
      <c r="D211" s="53"/>
      <c r="E211" s="53"/>
      <c r="F211" s="53"/>
      <c r="G211" s="53"/>
      <c r="H211" s="53"/>
      <c r="I211" s="53"/>
      <c r="J211" s="53"/>
      <c r="K211" s="53"/>
      <c r="M211" s="53"/>
    </row>
    <row r="212" spans="1:13" s="57" customFormat="1" ht="8.25">
      <c r="A212" s="67"/>
      <c r="D212" s="53"/>
      <c r="E212" s="53"/>
      <c r="F212" s="53"/>
      <c r="G212" s="53"/>
      <c r="H212" s="53"/>
      <c r="I212" s="53"/>
      <c r="J212" s="53"/>
      <c r="K212" s="53"/>
      <c r="M212" s="53"/>
    </row>
    <row r="213" spans="1:13" s="57" customFormat="1" ht="8.25">
      <c r="A213" s="67"/>
      <c r="D213" s="53"/>
      <c r="E213" s="53"/>
      <c r="F213" s="53"/>
      <c r="G213" s="53"/>
      <c r="H213" s="53"/>
      <c r="I213" s="53"/>
      <c r="J213" s="53"/>
      <c r="K213" s="53"/>
      <c r="M213" s="53"/>
    </row>
    <row r="214" spans="1:13" s="57" customFormat="1" ht="8.25">
      <c r="A214" s="67"/>
      <c r="D214" s="53"/>
      <c r="E214" s="53"/>
      <c r="F214" s="53"/>
      <c r="G214" s="53"/>
      <c r="H214" s="53"/>
      <c r="I214" s="53"/>
      <c r="J214" s="53"/>
      <c r="K214" s="53"/>
      <c r="M214" s="53"/>
    </row>
    <row r="215" spans="1:13" s="57" customFormat="1" ht="8.25">
      <c r="A215" s="67"/>
      <c r="D215" s="53"/>
      <c r="E215" s="53"/>
      <c r="F215" s="53"/>
      <c r="G215" s="53"/>
      <c r="H215" s="53"/>
      <c r="I215" s="53"/>
      <c r="J215" s="53"/>
      <c r="K215" s="53"/>
      <c r="M215" s="53"/>
    </row>
    <row r="216" spans="1:13" s="57" customFormat="1" ht="8.25">
      <c r="A216" s="67"/>
      <c r="D216" s="53"/>
      <c r="E216" s="53"/>
      <c r="F216" s="53"/>
      <c r="G216" s="53"/>
      <c r="H216" s="53"/>
      <c r="I216" s="53"/>
      <c r="J216" s="53"/>
      <c r="K216" s="53"/>
      <c r="M216" s="53"/>
    </row>
    <row r="217" spans="1:13" s="57" customFormat="1" ht="8.25">
      <c r="A217" s="67"/>
      <c r="D217" s="53"/>
      <c r="E217" s="53"/>
      <c r="F217" s="53"/>
      <c r="G217" s="53"/>
      <c r="H217" s="53"/>
      <c r="I217" s="53"/>
      <c r="J217" s="53"/>
      <c r="K217" s="53"/>
      <c r="M217" s="53"/>
    </row>
    <row r="218" spans="1:13" s="57" customFormat="1" ht="8.25">
      <c r="A218" s="67"/>
      <c r="D218" s="53"/>
      <c r="E218" s="53"/>
      <c r="F218" s="53"/>
      <c r="G218" s="53"/>
      <c r="H218" s="53"/>
      <c r="I218" s="53"/>
      <c r="J218" s="53"/>
      <c r="K218" s="53"/>
      <c r="M218" s="53"/>
    </row>
    <row r="219" spans="1:13" s="57" customFormat="1" ht="8.25">
      <c r="A219" s="67"/>
      <c r="D219" s="53"/>
      <c r="E219" s="53"/>
      <c r="F219" s="53"/>
      <c r="G219" s="53"/>
      <c r="H219" s="53"/>
      <c r="I219" s="53"/>
      <c r="J219" s="53"/>
      <c r="K219" s="53"/>
      <c r="M219" s="53"/>
    </row>
    <row r="220" spans="1:13" s="57" customFormat="1" ht="8.25">
      <c r="A220" s="67"/>
      <c r="D220" s="53"/>
      <c r="E220" s="53"/>
      <c r="F220" s="53"/>
      <c r="G220" s="53"/>
      <c r="H220" s="53"/>
      <c r="I220" s="53"/>
      <c r="J220" s="53"/>
      <c r="K220" s="53"/>
      <c r="M220" s="53"/>
    </row>
    <row r="221" spans="1:13" s="57" customFormat="1" ht="8.25">
      <c r="A221" s="67"/>
      <c r="D221" s="53"/>
      <c r="E221" s="53"/>
      <c r="F221" s="53"/>
      <c r="G221" s="53"/>
      <c r="H221" s="53"/>
      <c r="I221" s="53"/>
      <c r="J221" s="53"/>
      <c r="K221" s="53"/>
      <c r="M221" s="53"/>
    </row>
    <row r="222" spans="1:13" s="57" customFormat="1" ht="8.25">
      <c r="A222" s="67"/>
      <c r="D222" s="53"/>
      <c r="E222" s="53"/>
      <c r="F222" s="53"/>
      <c r="G222" s="53"/>
      <c r="H222" s="53"/>
      <c r="I222" s="53"/>
      <c r="J222" s="53"/>
      <c r="K222" s="53"/>
      <c r="M222" s="53"/>
    </row>
    <row r="223" spans="1:13" s="57" customFormat="1" ht="8.25">
      <c r="A223" s="67"/>
      <c r="D223" s="53"/>
      <c r="E223" s="53"/>
      <c r="F223" s="53"/>
      <c r="G223" s="53"/>
      <c r="H223" s="53"/>
      <c r="I223" s="53"/>
      <c r="J223" s="53"/>
      <c r="K223" s="53"/>
      <c r="M223" s="53"/>
    </row>
    <row r="224" spans="1:13" s="57" customFormat="1" ht="8.25">
      <c r="A224" s="67"/>
      <c r="D224" s="53"/>
      <c r="E224" s="53"/>
      <c r="F224" s="53"/>
      <c r="G224" s="53"/>
      <c r="H224" s="53"/>
      <c r="I224" s="53"/>
      <c r="J224" s="53"/>
      <c r="K224" s="53"/>
      <c r="M224" s="53"/>
    </row>
    <row r="225" spans="1:13" s="57" customFormat="1" ht="8.25">
      <c r="A225" s="67"/>
      <c r="D225" s="53"/>
      <c r="E225" s="53"/>
      <c r="F225" s="53"/>
      <c r="G225" s="53"/>
      <c r="H225" s="53"/>
      <c r="I225" s="53"/>
      <c r="J225" s="53"/>
      <c r="K225" s="53"/>
      <c r="M225" s="53"/>
    </row>
    <row r="226" spans="1:13" s="57" customFormat="1" ht="8.25">
      <c r="A226" s="67"/>
      <c r="D226" s="53"/>
      <c r="E226" s="53"/>
      <c r="F226" s="53"/>
      <c r="G226" s="53"/>
      <c r="H226" s="53"/>
      <c r="I226" s="53"/>
      <c r="J226" s="53"/>
      <c r="K226" s="53"/>
      <c r="M226" s="53"/>
    </row>
    <row r="227" spans="1:13" s="57" customFormat="1" ht="8.25">
      <c r="A227" s="67"/>
      <c r="D227" s="53"/>
      <c r="E227" s="53"/>
      <c r="F227" s="53"/>
      <c r="G227" s="53"/>
      <c r="H227" s="53"/>
      <c r="I227" s="53"/>
      <c r="J227" s="53"/>
      <c r="K227" s="53"/>
      <c r="M227" s="53"/>
    </row>
    <row r="228" spans="1:13" s="57" customFormat="1" ht="8.25">
      <c r="A228" s="67"/>
      <c r="D228" s="53"/>
      <c r="E228" s="53"/>
      <c r="F228" s="53"/>
      <c r="G228" s="53"/>
      <c r="H228" s="53"/>
      <c r="I228" s="53"/>
      <c r="J228" s="53"/>
      <c r="K228" s="53"/>
      <c r="M228" s="53"/>
    </row>
    <row r="229" spans="1:13" s="57" customFormat="1" ht="8.25">
      <c r="A229" s="67"/>
      <c r="D229" s="53"/>
      <c r="E229" s="53"/>
      <c r="F229" s="53"/>
      <c r="G229" s="53"/>
      <c r="H229" s="53"/>
      <c r="I229" s="53"/>
      <c r="J229" s="53"/>
      <c r="K229" s="53"/>
      <c r="M229" s="53"/>
    </row>
    <row r="230" spans="1:13" s="57" customFormat="1" ht="8.25">
      <c r="A230" s="67"/>
      <c r="D230" s="53"/>
      <c r="E230" s="53"/>
      <c r="F230" s="53"/>
      <c r="G230" s="53"/>
      <c r="H230" s="53"/>
      <c r="I230" s="53"/>
      <c r="J230" s="53"/>
      <c r="K230" s="53"/>
      <c r="M230" s="53"/>
    </row>
    <row r="231" spans="1:13" s="57" customFormat="1" ht="8.25">
      <c r="A231" s="67"/>
      <c r="D231" s="53"/>
      <c r="E231" s="53"/>
      <c r="F231" s="53"/>
      <c r="G231" s="53"/>
      <c r="H231" s="53"/>
      <c r="I231" s="53"/>
      <c r="J231" s="53"/>
      <c r="K231" s="53"/>
      <c r="M231" s="53"/>
    </row>
    <row r="232" spans="1:13" s="57" customFormat="1" ht="8.25">
      <c r="A232" s="67"/>
      <c r="D232" s="53"/>
      <c r="E232" s="53"/>
      <c r="F232" s="53"/>
      <c r="G232" s="53"/>
      <c r="H232" s="53"/>
      <c r="I232" s="53"/>
      <c r="J232" s="53"/>
      <c r="K232" s="53"/>
      <c r="M232" s="53"/>
    </row>
    <row r="233" spans="1:13" s="57" customFormat="1" ht="8.25">
      <c r="A233" s="67"/>
      <c r="D233" s="53"/>
      <c r="E233" s="53"/>
      <c r="F233" s="53"/>
      <c r="G233" s="53"/>
      <c r="H233" s="53"/>
      <c r="I233" s="53"/>
      <c r="J233" s="53"/>
      <c r="K233" s="53"/>
      <c r="M233" s="53"/>
    </row>
    <row r="234" spans="1:13" s="57" customFormat="1" ht="8.25">
      <c r="A234" s="67"/>
      <c r="D234" s="53"/>
      <c r="E234" s="53"/>
      <c r="F234" s="53"/>
      <c r="G234" s="53"/>
      <c r="H234" s="53"/>
      <c r="I234" s="53"/>
      <c r="J234" s="53"/>
      <c r="K234" s="53"/>
      <c r="M234" s="53"/>
    </row>
    <row r="235" spans="1:13" s="57" customFormat="1" ht="8.25">
      <c r="A235" s="67"/>
      <c r="D235" s="53"/>
      <c r="E235" s="53"/>
      <c r="F235" s="53"/>
      <c r="G235" s="53"/>
      <c r="H235" s="53"/>
      <c r="I235" s="53"/>
      <c r="J235" s="53"/>
      <c r="K235" s="53"/>
      <c r="M235" s="53"/>
    </row>
    <row r="236" spans="1:13" s="57" customFormat="1" ht="8.25">
      <c r="A236" s="67"/>
      <c r="D236" s="53"/>
      <c r="E236" s="53"/>
      <c r="F236" s="53"/>
      <c r="G236" s="53"/>
      <c r="H236" s="53"/>
      <c r="I236" s="53"/>
      <c r="J236" s="53"/>
      <c r="K236" s="53"/>
      <c r="M236" s="53"/>
    </row>
    <row r="237" spans="1:13" s="57" customFormat="1" ht="8.25">
      <c r="A237" s="67"/>
      <c r="D237" s="53"/>
      <c r="E237" s="53"/>
      <c r="F237" s="53"/>
      <c r="G237" s="53"/>
      <c r="H237" s="53"/>
      <c r="I237" s="53"/>
      <c r="J237" s="53"/>
      <c r="K237" s="53"/>
      <c r="M237" s="53"/>
    </row>
    <row r="238" spans="1:13" s="57" customFormat="1" ht="8.25">
      <c r="A238" s="67"/>
      <c r="D238" s="53"/>
      <c r="E238" s="53"/>
      <c r="F238" s="53"/>
      <c r="G238" s="53"/>
      <c r="H238" s="53"/>
      <c r="I238" s="53"/>
      <c r="J238" s="53"/>
      <c r="K238" s="53"/>
      <c r="M238" s="53"/>
    </row>
    <row r="239" spans="1:13" s="57" customFormat="1" ht="8.25">
      <c r="A239" s="67"/>
      <c r="D239" s="53"/>
      <c r="E239" s="53"/>
      <c r="F239" s="53"/>
      <c r="G239" s="53"/>
      <c r="H239" s="53"/>
      <c r="I239" s="53"/>
      <c r="J239" s="53"/>
      <c r="K239" s="53"/>
      <c r="M239" s="53"/>
    </row>
    <row r="240" spans="1:13" s="57" customFormat="1" ht="8.25">
      <c r="A240" s="67"/>
      <c r="D240" s="53"/>
      <c r="E240" s="53"/>
      <c r="F240" s="53"/>
      <c r="G240" s="53"/>
      <c r="H240" s="53"/>
      <c r="I240" s="53"/>
      <c r="J240" s="53"/>
      <c r="K240" s="53"/>
      <c r="M240" s="53"/>
    </row>
    <row r="241" spans="1:13" s="57" customFormat="1" ht="8.25">
      <c r="A241" s="67"/>
      <c r="D241" s="53"/>
      <c r="E241" s="53"/>
      <c r="F241" s="53"/>
      <c r="G241" s="53"/>
      <c r="H241" s="53"/>
      <c r="I241" s="53"/>
      <c r="J241" s="53"/>
      <c r="K241" s="53"/>
      <c r="M241" s="53"/>
    </row>
    <row r="242" spans="1:13" s="57" customFormat="1" ht="8.25">
      <c r="A242" s="67"/>
      <c r="D242" s="53"/>
      <c r="E242" s="53"/>
      <c r="F242" s="53"/>
      <c r="G242" s="53"/>
      <c r="H242" s="53"/>
      <c r="I242" s="53"/>
      <c r="J242" s="53"/>
      <c r="K242" s="53"/>
      <c r="M242" s="53"/>
    </row>
    <row r="243" spans="1:13" s="57" customFormat="1" ht="8.25">
      <c r="A243" s="67"/>
      <c r="D243" s="53"/>
      <c r="E243" s="53"/>
      <c r="F243" s="53"/>
      <c r="G243" s="53"/>
      <c r="H243" s="53"/>
      <c r="I243" s="53"/>
      <c r="J243" s="53"/>
      <c r="K243" s="53"/>
      <c r="M243" s="53"/>
    </row>
    <row r="244" spans="1:13" s="57" customFormat="1" ht="8.25">
      <c r="A244" s="67"/>
      <c r="D244" s="53"/>
      <c r="E244" s="53"/>
      <c r="F244" s="53"/>
      <c r="G244" s="53"/>
      <c r="H244" s="53"/>
      <c r="I244" s="53"/>
      <c r="J244" s="53"/>
      <c r="K244" s="53"/>
      <c r="M244" s="53"/>
    </row>
    <row r="245" spans="1:13" s="57" customFormat="1" ht="8.25">
      <c r="A245" s="67"/>
      <c r="D245" s="53"/>
      <c r="E245" s="53"/>
      <c r="F245" s="53"/>
      <c r="G245" s="53"/>
      <c r="H245" s="53"/>
      <c r="I245" s="53"/>
      <c r="J245" s="53"/>
      <c r="K245" s="53"/>
      <c r="M245" s="53"/>
    </row>
    <row r="246" spans="1:13" s="57" customFormat="1" ht="8.25">
      <c r="A246" s="67"/>
      <c r="D246" s="53"/>
      <c r="E246" s="53"/>
      <c r="F246" s="53"/>
      <c r="G246" s="53"/>
      <c r="H246" s="53"/>
      <c r="I246" s="53"/>
      <c r="J246" s="53"/>
      <c r="K246" s="53"/>
      <c r="M246" s="53"/>
    </row>
    <row r="247" spans="1:13" s="57" customFormat="1" ht="8.25">
      <c r="A247" s="67"/>
      <c r="D247" s="53"/>
      <c r="E247" s="53"/>
      <c r="F247" s="53"/>
      <c r="G247" s="53"/>
      <c r="H247" s="53"/>
      <c r="I247" s="53"/>
      <c r="J247" s="53"/>
      <c r="K247" s="53"/>
      <c r="M247" s="53"/>
    </row>
    <row r="248" spans="1:13" s="57" customFormat="1" ht="8.25">
      <c r="A248" s="67"/>
      <c r="D248" s="53"/>
      <c r="E248" s="53"/>
      <c r="F248" s="53"/>
      <c r="G248" s="53"/>
      <c r="H248" s="53"/>
      <c r="I248" s="53"/>
      <c r="J248" s="53"/>
      <c r="K248" s="53"/>
      <c r="M248" s="53"/>
    </row>
    <row r="249" spans="1:13" s="57" customFormat="1" ht="8.25">
      <c r="A249" s="67"/>
      <c r="D249" s="53"/>
      <c r="E249" s="53"/>
      <c r="F249" s="53"/>
      <c r="G249" s="53"/>
      <c r="H249" s="53"/>
      <c r="I249" s="53"/>
      <c r="J249" s="53"/>
      <c r="K249" s="53"/>
      <c r="M249" s="53"/>
    </row>
    <row r="250" spans="1:13" s="57" customFormat="1" ht="8.25">
      <c r="A250" s="67"/>
      <c r="D250" s="53"/>
      <c r="E250" s="53"/>
      <c r="F250" s="53"/>
      <c r="G250" s="53"/>
      <c r="H250" s="53"/>
      <c r="I250" s="53"/>
      <c r="J250" s="53"/>
      <c r="K250" s="53"/>
      <c r="M250" s="53"/>
    </row>
    <row r="251" spans="1:13" s="57" customFormat="1" ht="8.25">
      <c r="A251" s="67"/>
      <c r="D251" s="53"/>
      <c r="E251" s="53"/>
      <c r="F251" s="53"/>
      <c r="G251" s="53"/>
      <c r="H251" s="53"/>
      <c r="I251" s="53"/>
      <c r="J251" s="53"/>
      <c r="K251" s="53"/>
      <c r="M251" s="53"/>
    </row>
    <row r="252" spans="1:13" s="57" customFormat="1" ht="8.25">
      <c r="A252" s="67"/>
      <c r="D252" s="53"/>
      <c r="E252" s="53"/>
      <c r="F252" s="53"/>
      <c r="G252" s="53"/>
      <c r="H252" s="53"/>
      <c r="I252" s="53"/>
      <c r="J252" s="53"/>
      <c r="K252" s="53"/>
      <c r="M252" s="53"/>
    </row>
    <row r="253" spans="1:13" s="57" customFormat="1" ht="8.25">
      <c r="A253" s="67"/>
      <c r="D253" s="53"/>
      <c r="E253" s="53"/>
      <c r="F253" s="53"/>
      <c r="G253" s="53"/>
      <c r="H253" s="53"/>
      <c r="I253" s="53"/>
      <c r="J253" s="53"/>
      <c r="K253" s="53"/>
      <c r="M253" s="53"/>
    </row>
    <row r="254" spans="1:13" s="57" customFormat="1" ht="8.25">
      <c r="A254" s="67"/>
      <c r="D254" s="53"/>
      <c r="E254" s="53"/>
      <c r="F254" s="53"/>
      <c r="G254" s="53"/>
      <c r="H254" s="53"/>
      <c r="I254" s="53"/>
      <c r="J254" s="53"/>
      <c r="K254" s="53"/>
      <c r="M254" s="53"/>
    </row>
    <row r="255" spans="1:13" s="57" customFormat="1" ht="8.25">
      <c r="A255" s="67"/>
      <c r="D255" s="53"/>
      <c r="E255" s="53"/>
      <c r="F255" s="53"/>
      <c r="G255" s="53"/>
      <c r="H255" s="53"/>
      <c r="I255" s="53"/>
      <c r="J255" s="53"/>
      <c r="K255" s="53"/>
      <c r="M255" s="53"/>
    </row>
    <row r="256" spans="1:13" s="57" customFormat="1" ht="8.25">
      <c r="A256" s="67"/>
      <c r="D256" s="53"/>
      <c r="E256" s="53"/>
      <c r="F256" s="53"/>
      <c r="G256" s="53"/>
      <c r="H256" s="53"/>
      <c r="I256" s="53"/>
      <c r="J256" s="53"/>
      <c r="K256" s="53"/>
      <c r="M256" s="53"/>
    </row>
    <row r="257" spans="1:13" s="57" customFormat="1" ht="8.25">
      <c r="A257" s="67"/>
      <c r="D257" s="53"/>
      <c r="E257" s="53"/>
      <c r="F257" s="53"/>
      <c r="G257" s="53"/>
      <c r="H257" s="53"/>
      <c r="I257" s="53"/>
      <c r="J257" s="53"/>
      <c r="K257" s="53"/>
      <c r="M257" s="53"/>
    </row>
    <row r="258" spans="1:13" s="57" customFormat="1" ht="8.25">
      <c r="A258" s="67"/>
      <c r="D258" s="53"/>
      <c r="E258" s="53"/>
      <c r="F258" s="53"/>
      <c r="G258" s="53"/>
      <c r="H258" s="53"/>
      <c r="I258" s="53"/>
      <c r="J258" s="53"/>
      <c r="K258" s="53"/>
      <c r="M258" s="53"/>
    </row>
    <row r="259" spans="1:13" s="57" customFormat="1" ht="8.25">
      <c r="A259" s="67"/>
      <c r="D259" s="53"/>
      <c r="E259" s="53"/>
      <c r="F259" s="53"/>
      <c r="G259" s="53"/>
      <c r="H259" s="53"/>
      <c r="I259" s="53"/>
      <c r="J259" s="53"/>
      <c r="K259" s="53"/>
      <c r="M259" s="53"/>
    </row>
    <row r="260" spans="1:13" s="57" customFormat="1" ht="8.25">
      <c r="A260" s="67"/>
      <c r="D260" s="53"/>
      <c r="E260" s="53"/>
      <c r="F260" s="53"/>
      <c r="G260" s="53"/>
      <c r="H260" s="53"/>
      <c r="I260" s="53"/>
      <c r="J260" s="53"/>
      <c r="K260" s="53"/>
      <c r="M260" s="53"/>
    </row>
    <row r="261" spans="1:13" s="57" customFormat="1" ht="8.25">
      <c r="A261" s="67"/>
      <c r="D261" s="53"/>
      <c r="E261" s="53"/>
      <c r="F261" s="53"/>
      <c r="G261" s="53"/>
      <c r="H261" s="53"/>
      <c r="I261" s="53"/>
      <c r="J261" s="53"/>
      <c r="K261" s="53"/>
      <c r="M261" s="53"/>
    </row>
    <row r="262" spans="1:13" s="57" customFormat="1" ht="8.25">
      <c r="A262" s="67"/>
      <c r="D262" s="53"/>
      <c r="E262" s="53"/>
      <c r="F262" s="53"/>
      <c r="G262" s="53"/>
      <c r="H262" s="53"/>
      <c r="I262" s="53"/>
      <c r="J262" s="53"/>
      <c r="K262" s="53"/>
      <c r="M262" s="53"/>
    </row>
    <row r="263" spans="1:13" s="57" customFormat="1" ht="8.25">
      <c r="A263" s="67"/>
      <c r="D263" s="53"/>
      <c r="E263" s="53"/>
      <c r="F263" s="53"/>
      <c r="G263" s="53"/>
      <c r="H263" s="53"/>
      <c r="I263" s="53"/>
      <c r="J263" s="53"/>
      <c r="K263" s="53"/>
      <c r="M263" s="53"/>
    </row>
    <row r="264" spans="1:13" s="57" customFormat="1" ht="8.25">
      <c r="A264" s="67"/>
      <c r="D264" s="53"/>
      <c r="E264" s="53"/>
      <c r="F264" s="53"/>
      <c r="G264" s="53"/>
      <c r="H264" s="53"/>
      <c r="I264" s="53"/>
      <c r="J264" s="53"/>
      <c r="K264" s="53"/>
      <c r="M264" s="53"/>
    </row>
    <row r="265" spans="1:13" s="57" customFormat="1" ht="8.25">
      <c r="A265" s="67"/>
      <c r="D265" s="53"/>
      <c r="E265" s="53"/>
      <c r="F265" s="53"/>
      <c r="G265" s="53"/>
      <c r="H265" s="53"/>
      <c r="I265" s="53"/>
      <c r="J265" s="53"/>
      <c r="K265" s="53"/>
      <c r="M265" s="53"/>
    </row>
    <row r="266" spans="1:13" s="57" customFormat="1" ht="8.25">
      <c r="A266" s="67"/>
      <c r="D266" s="53"/>
      <c r="E266" s="53"/>
      <c r="F266" s="53"/>
      <c r="G266" s="53"/>
      <c r="H266" s="53"/>
      <c r="I266" s="53"/>
      <c r="J266" s="53"/>
      <c r="K266" s="53"/>
      <c r="M266" s="53"/>
    </row>
    <row r="267" spans="1:13" s="57" customFormat="1" ht="8.25">
      <c r="A267" s="67"/>
      <c r="D267" s="53"/>
      <c r="E267" s="53"/>
      <c r="F267" s="53"/>
      <c r="G267" s="53"/>
      <c r="H267" s="53"/>
      <c r="I267" s="53"/>
      <c r="J267" s="53"/>
      <c r="K267" s="53"/>
      <c r="M267" s="53"/>
    </row>
    <row r="268" spans="1:13" s="57" customFormat="1" ht="8.25">
      <c r="A268" s="67"/>
      <c r="D268" s="53"/>
      <c r="E268" s="53"/>
      <c r="F268" s="53"/>
      <c r="G268" s="53"/>
      <c r="H268" s="53"/>
      <c r="I268" s="53"/>
      <c r="J268" s="53"/>
      <c r="K268" s="53"/>
      <c r="M268" s="53"/>
    </row>
    <row r="269" spans="1:13" s="57" customFormat="1" ht="8.25">
      <c r="A269" s="67"/>
      <c r="D269" s="53"/>
      <c r="E269" s="53"/>
      <c r="F269" s="53"/>
      <c r="G269" s="53"/>
      <c r="H269" s="53"/>
      <c r="I269" s="53"/>
      <c r="J269" s="53"/>
      <c r="K269" s="53"/>
      <c r="M269" s="53"/>
    </row>
    <row r="270" spans="1:13" s="57" customFormat="1" ht="8.25">
      <c r="A270" s="67"/>
      <c r="D270" s="53"/>
      <c r="E270" s="53"/>
      <c r="F270" s="53"/>
      <c r="G270" s="53"/>
      <c r="H270" s="53"/>
      <c r="I270" s="53"/>
      <c r="J270" s="53"/>
      <c r="K270" s="53"/>
      <c r="M270" s="53"/>
    </row>
    <row r="271" spans="1:13" s="57" customFormat="1" ht="8.25">
      <c r="A271" s="67"/>
      <c r="D271" s="53"/>
      <c r="E271" s="53"/>
      <c r="F271" s="53"/>
      <c r="G271" s="53"/>
      <c r="H271" s="53"/>
      <c r="I271" s="53"/>
      <c r="J271" s="53"/>
      <c r="K271" s="53"/>
      <c r="M271" s="53"/>
    </row>
    <row r="272" spans="1:13" s="57" customFormat="1" ht="8.25">
      <c r="A272" s="67"/>
      <c r="D272" s="53"/>
      <c r="E272" s="53"/>
      <c r="F272" s="53"/>
      <c r="G272" s="53"/>
      <c r="H272" s="53"/>
      <c r="I272" s="53"/>
      <c r="J272" s="53"/>
      <c r="K272" s="53"/>
      <c r="M272" s="53"/>
    </row>
    <row r="273" spans="1:13" s="57" customFormat="1" ht="8.25">
      <c r="A273" s="67"/>
      <c r="D273" s="53"/>
      <c r="E273" s="53"/>
      <c r="F273" s="53"/>
      <c r="G273" s="53"/>
      <c r="H273" s="53"/>
      <c r="I273" s="53"/>
      <c r="J273" s="53"/>
      <c r="K273" s="53"/>
      <c r="M273" s="53"/>
    </row>
    <row r="274" spans="1:13" s="57" customFormat="1" ht="8.25">
      <c r="A274" s="67"/>
      <c r="D274" s="53"/>
      <c r="E274" s="53"/>
      <c r="F274" s="53"/>
      <c r="G274" s="53"/>
      <c r="H274" s="53"/>
      <c r="I274" s="53"/>
      <c r="J274" s="53"/>
      <c r="K274" s="53"/>
      <c r="M274" s="53"/>
    </row>
    <row r="275" spans="1:13" s="57" customFormat="1" ht="8.25">
      <c r="A275" s="67"/>
      <c r="D275" s="53"/>
      <c r="E275" s="53"/>
      <c r="F275" s="53"/>
      <c r="G275" s="53"/>
      <c r="H275" s="53"/>
      <c r="I275" s="53"/>
      <c r="J275" s="53"/>
      <c r="K275" s="53"/>
      <c r="M275" s="53"/>
    </row>
    <row r="276" spans="1:13" s="57" customFormat="1" ht="8.25">
      <c r="A276" s="67"/>
      <c r="D276" s="53"/>
      <c r="E276" s="53"/>
      <c r="F276" s="53"/>
      <c r="G276" s="53"/>
      <c r="H276" s="53"/>
      <c r="I276" s="53"/>
      <c r="J276" s="53"/>
      <c r="K276" s="53"/>
      <c r="M276" s="53"/>
    </row>
    <row r="277" spans="1:13" s="57" customFormat="1" ht="8.25">
      <c r="A277" s="67"/>
      <c r="D277" s="53"/>
      <c r="E277" s="53"/>
      <c r="F277" s="53"/>
      <c r="G277" s="53"/>
      <c r="H277" s="53"/>
      <c r="I277" s="53"/>
      <c r="J277" s="53"/>
      <c r="K277" s="53"/>
      <c r="M277" s="53"/>
    </row>
    <row r="278" spans="1:13" s="57" customFormat="1" ht="8.25">
      <c r="A278" s="67"/>
      <c r="D278" s="53"/>
      <c r="E278" s="53"/>
      <c r="F278" s="53"/>
      <c r="G278" s="53"/>
      <c r="H278" s="53"/>
      <c r="I278" s="53"/>
      <c r="J278" s="53"/>
      <c r="K278" s="53"/>
      <c r="M278" s="53"/>
    </row>
    <row r="279" spans="1:13" s="57" customFormat="1" ht="8.25">
      <c r="A279" s="67"/>
      <c r="D279" s="53"/>
      <c r="E279" s="53"/>
      <c r="F279" s="53"/>
      <c r="G279" s="53"/>
      <c r="H279" s="53"/>
      <c r="I279" s="53"/>
      <c r="J279" s="53"/>
      <c r="K279" s="53"/>
      <c r="M279" s="53"/>
    </row>
    <row r="280" spans="1:13" s="57" customFormat="1" ht="8.25">
      <c r="A280" s="67"/>
      <c r="D280" s="53"/>
      <c r="E280" s="53"/>
      <c r="F280" s="53"/>
      <c r="G280" s="53"/>
      <c r="H280" s="53"/>
      <c r="I280" s="53"/>
      <c r="J280" s="53"/>
      <c r="K280" s="53"/>
      <c r="M280" s="53"/>
    </row>
    <row r="281" spans="1:13" s="57" customFormat="1" ht="8.25">
      <c r="A281" s="67"/>
      <c r="D281" s="53"/>
      <c r="E281" s="53"/>
      <c r="F281" s="53"/>
      <c r="G281" s="53"/>
      <c r="H281" s="53"/>
      <c r="I281" s="53"/>
      <c r="J281" s="53"/>
      <c r="K281" s="53"/>
      <c r="M281" s="53"/>
    </row>
    <row r="282" spans="1:13" s="57" customFormat="1" ht="8.25">
      <c r="A282" s="67"/>
      <c r="D282" s="53"/>
      <c r="E282" s="53"/>
      <c r="F282" s="53"/>
      <c r="G282" s="53"/>
      <c r="H282" s="53"/>
      <c r="I282" s="53"/>
      <c r="J282" s="53"/>
      <c r="K282" s="53"/>
      <c r="M282" s="53"/>
    </row>
    <row r="283" spans="1:13" s="57" customFormat="1" ht="8.25">
      <c r="A283" s="67"/>
      <c r="D283" s="53"/>
      <c r="E283" s="53"/>
      <c r="F283" s="53"/>
      <c r="G283" s="53"/>
      <c r="H283" s="53"/>
      <c r="I283" s="53"/>
      <c r="J283" s="53"/>
      <c r="K283" s="53"/>
      <c r="M283" s="53"/>
    </row>
    <row r="284" spans="1:13" s="57" customFormat="1" ht="8.25">
      <c r="A284" s="67"/>
      <c r="D284" s="53"/>
      <c r="E284" s="53"/>
      <c r="F284" s="53"/>
      <c r="G284" s="53"/>
      <c r="H284" s="53"/>
      <c r="I284" s="53"/>
      <c r="J284" s="53"/>
      <c r="K284" s="53"/>
      <c r="M284" s="53"/>
    </row>
    <row r="285" spans="1:13" s="57" customFormat="1" ht="8.25">
      <c r="A285" s="67"/>
      <c r="D285" s="53"/>
      <c r="E285" s="53"/>
      <c r="F285" s="53"/>
      <c r="G285" s="53"/>
      <c r="H285" s="53"/>
      <c r="I285" s="53"/>
      <c r="J285" s="53"/>
      <c r="K285" s="53"/>
      <c r="M285" s="53"/>
    </row>
    <row r="286" spans="1:13" s="57" customFormat="1" ht="8.25">
      <c r="A286" s="67"/>
      <c r="D286" s="53"/>
      <c r="E286" s="53"/>
      <c r="F286" s="53"/>
      <c r="G286" s="53"/>
      <c r="H286" s="53"/>
      <c r="I286" s="53"/>
      <c r="J286" s="53"/>
      <c r="K286" s="53"/>
      <c r="M286" s="53"/>
    </row>
    <row r="287" spans="1:13" s="57" customFormat="1" ht="8.25">
      <c r="A287" s="67"/>
      <c r="D287" s="53"/>
      <c r="E287" s="53"/>
      <c r="F287" s="53"/>
      <c r="G287" s="53"/>
      <c r="H287" s="53"/>
      <c r="I287" s="53"/>
      <c r="J287" s="53"/>
      <c r="K287" s="53"/>
      <c r="M287" s="53"/>
    </row>
    <row r="288" spans="1:13" s="57" customFormat="1" ht="8.25">
      <c r="A288" s="67"/>
      <c r="D288" s="53"/>
      <c r="E288" s="53"/>
      <c r="F288" s="53"/>
      <c r="G288" s="53"/>
      <c r="H288" s="53"/>
      <c r="I288" s="53"/>
      <c r="J288" s="53"/>
      <c r="K288" s="53"/>
      <c r="M288" s="53"/>
    </row>
    <row r="289" spans="1:13" s="57" customFormat="1" ht="8.25">
      <c r="A289" s="67"/>
      <c r="D289" s="53"/>
      <c r="E289" s="53"/>
      <c r="F289" s="53"/>
      <c r="G289" s="53"/>
      <c r="H289" s="53"/>
      <c r="I289" s="53"/>
      <c r="J289" s="53"/>
      <c r="K289" s="53"/>
      <c r="M289" s="53"/>
    </row>
    <row r="290" spans="1:13" s="57" customFormat="1" ht="8.25">
      <c r="A290" s="67"/>
      <c r="D290" s="53"/>
      <c r="E290" s="53"/>
      <c r="F290" s="53"/>
      <c r="G290" s="53"/>
      <c r="H290" s="53"/>
      <c r="I290" s="53"/>
      <c r="J290" s="53"/>
      <c r="K290" s="53"/>
      <c r="M290" s="53"/>
    </row>
    <row r="291" spans="1:13" s="57" customFormat="1" ht="8.25">
      <c r="A291" s="67"/>
      <c r="D291" s="53"/>
      <c r="E291" s="53"/>
      <c r="F291" s="53"/>
      <c r="G291" s="53"/>
      <c r="H291" s="53"/>
      <c r="I291" s="53"/>
      <c r="J291" s="53"/>
      <c r="K291" s="53"/>
      <c r="M291" s="53"/>
    </row>
    <row r="292" spans="1:13" s="57" customFormat="1" ht="8.25">
      <c r="A292" s="67"/>
      <c r="D292" s="53"/>
      <c r="E292" s="53"/>
      <c r="F292" s="53"/>
      <c r="G292" s="53"/>
      <c r="H292" s="53"/>
      <c r="I292" s="53"/>
      <c r="J292" s="53"/>
      <c r="K292" s="53"/>
      <c r="M292" s="53"/>
    </row>
    <row r="293" spans="1:13" s="57" customFormat="1" ht="8.25">
      <c r="A293" s="67"/>
      <c r="D293" s="53"/>
      <c r="E293" s="53"/>
      <c r="F293" s="53"/>
      <c r="G293" s="53"/>
      <c r="H293" s="53"/>
      <c r="I293" s="53"/>
      <c r="J293" s="53"/>
      <c r="K293" s="53"/>
      <c r="M293" s="53"/>
    </row>
    <row r="294" spans="1:13" s="57" customFormat="1" ht="8.25">
      <c r="A294" s="67"/>
      <c r="D294" s="53"/>
      <c r="E294" s="53"/>
      <c r="F294" s="53"/>
      <c r="G294" s="53"/>
      <c r="H294" s="53"/>
      <c r="I294" s="53"/>
      <c r="J294" s="53"/>
      <c r="K294" s="53"/>
      <c r="M294" s="53"/>
    </row>
    <row r="295" spans="1:13" s="57" customFormat="1" ht="8.25">
      <c r="A295" s="67"/>
      <c r="D295" s="53"/>
      <c r="E295" s="53"/>
      <c r="F295" s="53"/>
      <c r="G295" s="53"/>
      <c r="H295" s="53"/>
      <c r="I295" s="53"/>
      <c r="J295" s="53"/>
      <c r="K295" s="53"/>
      <c r="M295" s="53"/>
    </row>
    <row r="296" spans="1:13" s="57" customFormat="1" ht="8.25">
      <c r="A296" s="67"/>
      <c r="D296" s="53"/>
      <c r="E296" s="53"/>
      <c r="F296" s="53"/>
      <c r="G296" s="53"/>
      <c r="H296" s="53"/>
      <c r="I296" s="53"/>
      <c r="J296" s="53"/>
      <c r="K296" s="53"/>
      <c r="M296" s="53"/>
    </row>
    <row r="297" spans="1:13" s="57" customFormat="1" ht="8.25">
      <c r="A297" s="67"/>
      <c r="D297" s="53"/>
      <c r="E297" s="53"/>
      <c r="F297" s="53"/>
      <c r="G297" s="53"/>
      <c r="H297" s="53"/>
      <c r="I297" s="53"/>
      <c r="J297" s="53"/>
      <c r="K297" s="53"/>
      <c r="M297" s="53"/>
    </row>
    <row r="298" spans="1:13" s="57" customFormat="1" ht="8.25">
      <c r="A298" s="67"/>
      <c r="D298" s="53"/>
      <c r="E298" s="53"/>
      <c r="F298" s="53"/>
      <c r="G298" s="53"/>
      <c r="H298" s="53"/>
      <c r="I298" s="53"/>
      <c r="J298" s="53"/>
      <c r="K298" s="53"/>
      <c r="M298" s="53"/>
    </row>
    <row r="299" spans="1:13" s="57" customFormat="1" ht="8.25">
      <c r="A299" s="67"/>
      <c r="D299" s="53"/>
      <c r="E299" s="53"/>
      <c r="F299" s="53"/>
      <c r="G299" s="53"/>
      <c r="H299" s="53"/>
      <c r="I299" s="53"/>
      <c r="J299" s="53"/>
      <c r="K299" s="53"/>
      <c r="M299" s="53"/>
    </row>
    <row r="300" spans="1:13" s="57" customFormat="1" ht="8.25">
      <c r="A300" s="67"/>
      <c r="D300" s="53"/>
      <c r="E300" s="53"/>
      <c r="F300" s="53"/>
      <c r="G300" s="53"/>
      <c r="H300" s="53"/>
      <c r="I300" s="53"/>
      <c r="J300" s="53"/>
      <c r="K300" s="53"/>
      <c r="M300" s="53"/>
    </row>
    <row r="301" spans="1:13" s="57" customFormat="1" ht="8.25">
      <c r="A301" s="67"/>
      <c r="D301" s="53"/>
      <c r="E301" s="53"/>
      <c r="F301" s="53"/>
      <c r="G301" s="53"/>
      <c r="H301" s="53"/>
      <c r="I301" s="53"/>
      <c r="J301" s="53"/>
      <c r="K301" s="53"/>
      <c r="M301" s="53"/>
    </row>
    <row r="302" spans="1:13" ht="8.25">
      <c r="A302" s="67"/>
      <c r="B302" s="57"/>
      <c r="C302" s="57"/>
      <c r="D302" s="53"/>
      <c r="E302" s="53"/>
      <c r="F302" s="53"/>
      <c r="G302" s="53"/>
      <c r="H302" s="53"/>
      <c r="I302" s="53"/>
      <c r="J302" s="53"/>
      <c r="K302" s="53"/>
      <c r="M302" s="53"/>
    </row>
    <row r="303" spans="1:13" ht="8.25">
      <c r="A303" s="67"/>
      <c r="B303" s="57"/>
      <c r="C303" s="57"/>
      <c r="D303" s="53"/>
      <c r="E303" s="53"/>
      <c r="F303" s="53"/>
      <c r="G303" s="53"/>
      <c r="H303" s="53"/>
      <c r="I303" s="53"/>
      <c r="J303" s="53"/>
      <c r="K303" s="53"/>
      <c r="M303" s="53"/>
    </row>
    <row r="304" spans="1:13" ht="8.25">
      <c r="A304" s="67"/>
      <c r="B304" s="57"/>
      <c r="C304" s="57"/>
      <c r="D304" s="53"/>
      <c r="E304" s="53"/>
      <c r="F304" s="53"/>
      <c r="G304" s="53"/>
      <c r="H304" s="53"/>
      <c r="I304" s="53"/>
      <c r="J304" s="53"/>
      <c r="K304" s="53"/>
      <c r="M304" s="53"/>
    </row>
    <row r="305" spans="1:13" ht="8.25">
      <c r="A305" s="67"/>
      <c r="B305" s="57"/>
      <c r="C305" s="57"/>
      <c r="D305" s="53"/>
      <c r="E305" s="53"/>
      <c r="F305" s="53"/>
      <c r="G305" s="53"/>
      <c r="H305" s="53"/>
      <c r="I305" s="53"/>
      <c r="J305" s="53"/>
      <c r="K305" s="53"/>
      <c r="M305" s="53"/>
    </row>
    <row r="306" spans="1:13" ht="8.25">
      <c r="A306" s="67"/>
      <c r="B306" s="57"/>
      <c r="C306" s="57"/>
      <c r="D306" s="53"/>
      <c r="E306" s="53"/>
      <c r="F306" s="53"/>
      <c r="G306" s="53"/>
      <c r="H306" s="53"/>
      <c r="I306" s="53"/>
      <c r="J306" s="53"/>
      <c r="K306" s="53"/>
      <c r="M306" s="53"/>
    </row>
    <row r="307" spans="1:13" ht="8.25">
      <c r="A307" s="67"/>
      <c r="B307" s="57"/>
      <c r="C307" s="57"/>
      <c r="D307" s="53"/>
      <c r="E307" s="53"/>
      <c r="F307" s="53"/>
      <c r="G307" s="53"/>
      <c r="H307" s="53"/>
      <c r="I307" s="53"/>
      <c r="J307" s="53"/>
      <c r="K307" s="53"/>
      <c r="M307" s="53"/>
    </row>
    <row r="308" spans="1:13" ht="8.25">
      <c r="A308" s="67"/>
      <c r="B308" s="57"/>
      <c r="C308" s="57"/>
      <c r="D308" s="53"/>
      <c r="E308" s="53"/>
      <c r="F308" s="53"/>
      <c r="G308" s="53"/>
      <c r="H308" s="53"/>
      <c r="I308" s="53"/>
      <c r="J308" s="53"/>
      <c r="K308" s="53"/>
      <c r="M308" s="53"/>
    </row>
    <row r="309" spans="1:13" ht="8.25">
      <c r="A309" s="67"/>
      <c r="B309" s="57"/>
      <c r="C309" s="57"/>
      <c r="D309" s="53"/>
      <c r="E309" s="53"/>
      <c r="F309" s="53"/>
      <c r="G309" s="53"/>
      <c r="H309" s="53"/>
      <c r="I309" s="53"/>
      <c r="J309" s="53"/>
      <c r="K309" s="53"/>
      <c r="M309" s="53"/>
    </row>
    <row r="310" spans="1:13" ht="8.25">
      <c r="A310" s="67"/>
      <c r="B310" s="57"/>
      <c r="C310" s="57"/>
      <c r="D310" s="53"/>
      <c r="E310" s="53"/>
      <c r="F310" s="53"/>
      <c r="G310" s="53"/>
      <c r="H310" s="53"/>
      <c r="I310" s="53"/>
      <c r="J310" s="53"/>
      <c r="K310" s="53"/>
      <c r="M310" s="53"/>
    </row>
    <row r="311" spans="1:13" ht="8.25">
      <c r="A311" s="67"/>
      <c r="B311" s="57"/>
      <c r="C311" s="57"/>
      <c r="D311" s="53"/>
      <c r="E311" s="53"/>
      <c r="F311" s="53"/>
      <c r="G311" s="53"/>
      <c r="H311" s="53"/>
      <c r="I311" s="53"/>
      <c r="J311" s="53"/>
      <c r="K311" s="53"/>
      <c r="M311" s="53"/>
    </row>
    <row r="312" spans="1:13" ht="8.25">
      <c r="A312" s="67"/>
      <c r="B312" s="57"/>
      <c r="C312" s="57"/>
      <c r="D312" s="53"/>
      <c r="E312" s="53"/>
      <c r="F312" s="53"/>
      <c r="G312" s="53"/>
      <c r="H312" s="53"/>
      <c r="I312" s="53"/>
      <c r="J312" s="53"/>
      <c r="K312" s="53"/>
      <c r="M312" s="53"/>
    </row>
    <row r="313" spans="1:13" ht="8.25">
      <c r="A313" s="67"/>
      <c r="B313" s="57"/>
      <c r="C313" s="57"/>
      <c r="D313" s="53"/>
      <c r="E313" s="53"/>
      <c r="F313" s="53"/>
      <c r="G313" s="53"/>
      <c r="H313" s="53"/>
      <c r="I313" s="53"/>
      <c r="J313" s="53"/>
      <c r="K313" s="53"/>
      <c r="M313" s="53"/>
    </row>
    <row r="314" spans="1:13" ht="8.25">
      <c r="A314" s="67"/>
      <c r="B314" s="57"/>
      <c r="C314" s="57"/>
      <c r="D314" s="53"/>
      <c r="E314" s="53"/>
      <c r="F314" s="53"/>
      <c r="G314" s="53"/>
      <c r="H314" s="53"/>
      <c r="I314" s="53"/>
      <c r="J314" s="53"/>
      <c r="K314" s="53"/>
      <c r="M314" s="53"/>
    </row>
    <row r="315" spans="4:13" ht="8.25">
      <c r="D315" s="53"/>
      <c r="E315" s="53"/>
      <c r="F315" s="53"/>
      <c r="G315" s="53"/>
      <c r="H315" s="53"/>
      <c r="I315" s="53"/>
      <c r="J315" s="53"/>
      <c r="K315" s="53"/>
      <c r="M315" s="53"/>
    </row>
    <row r="316" spans="4:13" ht="8.25">
      <c r="D316" s="53"/>
      <c r="E316" s="53"/>
      <c r="F316" s="53"/>
      <c r="G316" s="53"/>
      <c r="H316" s="53"/>
      <c r="I316" s="53"/>
      <c r="J316" s="53"/>
      <c r="K316" s="53"/>
      <c r="M316" s="53"/>
    </row>
    <row r="317" spans="4:13" ht="8.25">
      <c r="D317" s="53"/>
      <c r="E317" s="53"/>
      <c r="F317" s="53"/>
      <c r="G317" s="53"/>
      <c r="H317" s="53"/>
      <c r="I317" s="53"/>
      <c r="J317" s="53"/>
      <c r="K317" s="53"/>
      <c r="M317" s="53"/>
    </row>
    <row r="318" spans="4:13" ht="8.25">
      <c r="D318" s="53"/>
      <c r="E318" s="53"/>
      <c r="F318" s="53"/>
      <c r="G318" s="53"/>
      <c r="H318" s="53"/>
      <c r="I318" s="53"/>
      <c r="J318" s="53"/>
      <c r="K318" s="53"/>
      <c r="M318" s="53"/>
    </row>
    <row r="319" spans="4:13" ht="8.25">
      <c r="D319" s="53"/>
      <c r="E319" s="53"/>
      <c r="F319" s="53"/>
      <c r="G319" s="53"/>
      <c r="H319" s="53"/>
      <c r="I319" s="53"/>
      <c r="J319" s="53"/>
      <c r="K319" s="53"/>
      <c r="M319" s="53"/>
    </row>
    <row r="320" spans="4:13" ht="8.25">
      <c r="D320" s="53"/>
      <c r="E320" s="53"/>
      <c r="F320" s="53"/>
      <c r="G320" s="53"/>
      <c r="H320" s="53"/>
      <c r="I320" s="53"/>
      <c r="J320" s="53"/>
      <c r="K320" s="53"/>
      <c r="M320" s="53"/>
    </row>
    <row r="321" spans="4:13" ht="8.25">
      <c r="D321" s="53"/>
      <c r="E321" s="53"/>
      <c r="F321" s="53"/>
      <c r="G321" s="53"/>
      <c r="H321" s="53"/>
      <c r="I321" s="53"/>
      <c r="J321" s="53"/>
      <c r="K321" s="53"/>
      <c r="M321" s="53"/>
    </row>
    <row r="322" spans="4:13" ht="8.25">
      <c r="D322" s="53"/>
      <c r="E322" s="53"/>
      <c r="F322" s="53"/>
      <c r="G322" s="53"/>
      <c r="H322" s="53"/>
      <c r="I322" s="53"/>
      <c r="J322" s="53"/>
      <c r="K322" s="53"/>
      <c r="M322" s="53"/>
    </row>
    <row r="323" spans="4:13" ht="8.25">
      <c r="D323" s="53"/>
      <c r="E323" s="53"/>
      <c r="F323" s="53"/>
      <c r="G323" s="53"/>
      <c r="H323" s="53"/>
      <c r="I323" s="53"/>
      <c r="J323" s="53"/>
      <c r="K323" s="53"/>
      <c r="M323" s="53"/>
    </row>
    <row r="324" spans="4:13" ht="8.25">
      <c r="D324" s="53"/>
      <c r="E324" s="53"/>
      <c r="F324" s="53"/>
      <c r="G324" s="53"/>
      <c r="H324" s="53"/>
      <c r="I324" s="53"/>
      <c r="J324" s="53"/>
      <c r="K324" s="53"/>
      <c r="M324" s="53"/>
    </row>
    <row r="325" spans="4:13" ht="8.25">
      <c r="D325" s="53"/>
      <c r="E325" s="53"/>
      <c r="F325" s="53"/>
      <c r="G325" s="53"/>
      <c r="H325" s="53"/>
      <c r="I325" s="53"/>
      <c r="J325" s="53"/>
      <c r="K325" s="53"/>
      <c r="M325" s="53"/>
    </row>
    <row r="326" spans="4:13" ht="8.25">
      <c r="D326" s="53"/>
      <c r="E326" s="53"/>
      <c r="F326" s="53"/>
      <c r="G326" s="53"/>
      <c r="H326" s="53"/>
      <c r="I326" s="53"/>
      <c r="J326" s="53"/>
      <c r="K326" s="53"/>
      <c r="M326" s="53"/>
    </row>
    <row r="327" spans="4:13" ht="8.25">
      <c r="D327" s="53"/>
      <c r="E327" s="53"/>
      <c r="F327" s="53"/>
      <c r="G327" s="53"/>
      <c r="H327" s="53"/>
      <c r="I327" s="53"/>
      <c r="J327" s="53"/>
      <c r="K327" s="53"/>
      <c r="M327" s="53"/>
    </row>
    <row r="328" spans="4:13" ht="8.25">
      <c r="D328" s="53"/>
      <c r="E328" s="53"/>
      <c r="F328" s="53"/>
      <c r="G328" s="53"/>
      <c r="H328" s="53"/>
      <c r="I328" s="53"/>
      <c r="J328" s="53"/>
      <c r="K328" s="53"/>
      <c r="M328" s="53"/>
    </row>
    <row r="329" spans="4:13" ht="8.25">
      <c r="D329" s="53"/>
      <c r="E329" s="53"/>
      <c r="F329" s="53"/>
      <c r="G329" s="53"/>
      <c r="H329" s="53"/>
      <c r="I329" s="53"/>
      <c r="J329" s="53"/>
      <c r="K329" s="53"/>
      <c r="M329" s="53"/>
    </row>
    <row r="330" spans="4:13" ht="8.25">
      <c r="D330" s="53"/>
      <c r="E330" s="53"/>
      <c r="F330" s="53"/>
      <c r="G330" s="53"/>
      <c r="H330" s="53"/>
      <c r="I330" s="53"/>
      <c r="J330" s="53"/>
      <c r="K330" s="53"/>
      <c r="M330" s="53"/>
    </row>
    <row r="331" spans="4:13" ht="8.25">
      <c r="D331" s="53"/>
      <c r="E331" s="53"/>
      <c r="F331" s="53"/>
      <c r="G331" s="53"/>
      <c r="H331" s="53"/>
      <c r="I331" s="53"/>
      <c r="J331" s="53"/>
      <c r="K331" s="53"/>
      <c r="M331" s="53"/>
    </row>
    <row r="332" spans="4:13" ht="8.25">
      <c r="D332" s="53"/>
      <c r="E332" s="53"/>
      <c r="F332" s="53"/>
      <c r="G332" s="53"/>
      <c r="H332" s="53"/>
      <c r="I332" s="53"/>
      <c r="J332" s="53"/>
      <c r="K332" s="53"/>
      <c r="M332" s="53"/>
    </row>
    <row r="333" spans="4:13" ht="8.25">
      <c r="D333" s="53"/>
      <c r="E333" s="53"/>
      <c r="F333" s="53"/>
      <c r="G333" s="53"/>
      <c r="H333" s="53"/>
      <c r="I333" s="53"/>
      <c r="J333" s="53"/>
      <c r="K333" s="53"/>
      <c r="M333" s="53"/>
    </row>
    <row r="334" spans="4:13" ht="8.25">
      <c r="D334" s="53"/>
      <c r="E334" s="53"/>
      <c r="F334" s="53"/>
      <c r="G334" s="53"/>
      <c r="H334" s="53"/>
      <c r="I334" s="53"/>
      <c r="J334" s="53"/>
      <c r="K334" s="53"/>
      <c r="M334" s="53"/>
    </row>
    <row r="335" spans="4:13" ht="8.25">
      <c r="D335" s="53"/>
      <c r="E335" s="53"/>
      <c r="F335" s="53"/>
      <c r="G335" s="53"/>
      <c r="H335" s="53"/>
      <c r="I335" s="53"/>
      <c r="J335" s="53"/>
      <c r="K335" s="53"/>
      <c r="M335" s="53"/>
    </row>
    <row r="336" spans="4:13" ht="8.25">
      <c r="D336" s="53"/>
      <c r="E336" s="53"/>
      <c r="F336" s="53"/>
      <c r="G336" s="53"/>
      <c r="H336" s="53"/>
      <c r="I336" s="53"/>
      <c r="J336" s="53"/>
      <c r="K336" s="53"/>
      <c r="M336" s="53"/>
    </row>
    <row r="337" spans="4:13" ht="8.25">
      <c r="D337" s="53"/>
      <c r="E337" s="53"/>
      <c r="F337" s="53"/>
      <c r="G337" s="53"/>
      <c r="H337" s="53"/>
      <c r="I337" s="53"/>
      <c r="J337" s="53"/>
      <c r="K337" s="53"/>
      <c r="M337" s="53"/>
    </row>
    <row r="338" spans="4:13" ht="8.25">
      <c r="D338" s="53"/>
      <c r="E338" s="53"/>
      <c r="F338" s="53"/>
      <c r="G338" s="53"/>
      <c r="H338" s="53"/>
      <c r="I338" s="53"/>
      <c r="J338" s="53"/>
      <c r="K338" s="53"/>
      <c r="M338" s="53"/>
    </row>
    <row r="339" spans="4:13" ht="8.25">
      <c r="D339" s="53"/>
      <c r="E339" s="53"/>
      <c r="F339" s="53"/>
      <c r="G339" s="53"/>
      <c r="H339" s="53"/>
      <c r="I339" s="53"/>
      <c r="J339" s="53"/>
      <c r="K339" s="53"/>
      <c r="M339" s="53"/>
    </row>
    <row r="340" spans="4:13" ht="8.25">
      <c r="D340" s="53"/>
      <c r="E340" s="53"/>
      <c r="F340" s="53"/>
      <c r="G340" s="53"/>
      <c r="H340" s="53"/>
      <c r="I340" s="53"/>
      <c r="J340" s="53"/>
      <c r="K340" s="53"/>
      <c r="M340" s="53"/>
    </row>
    <row r="341" spans="4:13" ht="8.25">
      <c r="D341" s="53"/>
      <c r="E341" s="53"/>
      <c r="F341" s="53"/>
      <c r="G341" s="53"/>
      <c r="H341" s="53"/>
      <c r="I341" s="53"/>
      <c r="J341" s="53"/>
      <c r="K341" s="53"/>
      <c r="M341" s="53"/>
    </row>
    <row r="342" spans="4:13" ht="8.25">
      <c r="D342" s="53"/>
      <c r="E342" s="53"/>
      <c r="F342" s="53"/>
      <c r="G342" s="53"/>
      <c r="H342" s="53"/>
      <c r="I342" s="53"/>
      <c r="J342" s="53"/>
      <c r="K342" s="53"/>
      <c r="M342" s="53"/>
    </row>
    <row r="343" spans="4:13" ht="8.25">
      <c r="D343" s="53"/>
      <c r="E343" s="53"/>
      <c r="F343" s="53"/>
      <c r="G343" s="53"/>
      <c r="H343" s="53"/>
      <c r="I343" s="53"/>
      <c r="J343" s="53"/>
      <c r="K343" s="53"/>
      <c r="M343" s="53"/>
    </row>
    <row r="344" spans="4:13" ht="8.25">
      <c r="D344" s="53"/>
      <c r="E344" s="53"/>
      <c r="F344" s="53"/>
      <c r="G344" s="53"/>
      <c r="H344" s="53"/>
      <c r="I344" s="53"/>
      <c r="J344" s="53"/>
      <c r="K344" s="53"/>
      <c r="M344" s="53"/>
    </row>
    <row r="345" spans="4:13" ht="8.25">
      <c r="D345" s="53"/>
      <c r="E345" s="53"/>
      <c r="F345" s="53"/>
      <c r="G345" s="53"/>
      <c r="H345" s="53"/>
      <c r="I345" s="53"/>
      <c r="J345" s="53"/>
      <c r="K345" s="53"/>
      <c r="M345" s="53"/>
    </row>
    <row r="346" spans="4:13" ht="8.25">
      <c r="D346" s="53"/>
      <c r="E346" s="53"/>
      <c r="F346" s="53"/>
      <c r="G346" s="53"/>
      <c r="H346" s="53"/>
      <c r="I346" s="53"/>
      <c r="J346" s="53"/>
      <c r="K346" s="53"/>
      <c r="M346" s="53"/>
    </row>
    <row r="347" spans="4:13" ht="8.25">
      <c r="D347" s="53"/>
      <c r="E347" s="53"/>
      <c r="F347" s="53"/>
      <c r="G347" s="53"/>
      <c r="H347" s="53"/>
      <c r="I347" s="53"/>
      <c r="J347" s="53"/>
      <c r="K347" s="53"/>
      <c r="M347" s="53"/>
    </row>
    <row r="348" spans="4:13" ht="8.25">
      <c r="D348" s="53"/>
      <c r="E348" s="53"/>
      <c r="F348" s="53"/>
      <c r="G348" s="53"/>
      <c r="H348" s="53"/>
      <c r="I348" s="53"/>
      <c r="J348" s="53"/>
      <c r="K348" s="53"/>
      <c r="M348" s="53"/>
    </row>
    <row r="349" spans="4:13" ht="8.25">
      <c r="D349" s="53"/>
      <c r="E349" s="53"/>
      <c r="F349" s="53"/>
      <c r="G349" s="53"/>
      <c r="H349" s="53"/>
      <c r="I349" s="53"/>
      <c r="J349" s="53"/>
      <c r="K349" s="53"/>
      <c r="M349" s="53"/>
    </row>
    <row r="350" spans="4:13" ht="8.25">
      <c r="D350" s="53"/>
      <c r="E350" s="53"/>
      <c r="F350" s="53"/>
      <c r="G350" s="53"/>
      <c r="H350" s="53"/>
      <c r="I350" s="53"/>
      <c r="J350" s="53"/>
      <c r="K350" s="53"/>
      <c r="M350" s="53"/>
    </row>
    <row r="351" spans="4:13" ht="8.25">
      <c r="D351" s="53"/>
      <c r="E351" s="53"/>
      <c r="F351" s="53"/>
      <c r="G351" s="53"/>
      <c r="H351" s="53"/>
      <c r="I351" s="53"/>
      <c r="J351" s="53"/>
      <c r="K351" s="53"/>
      <c r="M351" s="53"/>
    </row>
    <row r="352" spans="4:13" ht="8.25">
      <c r="D352" s="53"/>
      <c r="E352" s="53"/>
      <c r="F352" s="53"/>
      <c r="G352" s="53"/>
      <c r="H352" s="53"/>
      <c r="I352" s="53"/>
      <c r="J352" s="53"/>
      <c r="K352" s="53"/>
      <c r="M352" s="53"/>
    </row>
    <row r="353" spans="4:13" ht="8.25">
      <c r="D353" s="53"/>
      <c r="E353" s="53"/>
      <c r="F353" s="53"/>
      <c r="G353" s="53"/>
      <c r="H353" s="53"/>
      <c r="I353" s="53"/>
      <c r="J353" s="53"/>
      <c r="K353" s="53"/>
      <c r="M353" s="53"/>
    </row>
    <row r="354" spans="4:13" ht="8.25">
      <c r="D354" s="53"/>
      <c r="E354" s="53"/>
      <c r="F354" s="53"/>
      <c r="G354" s="53"/>
      <c r="H354" s="53"/>
      <c r="I354" s="53"/>
      <c r="J354" s="53"/>
      <c r="K354" s="53"/>
      <c r="M354" s="53"/>
    </row>
    <row r="355" spans="4:13" ht="8.25">
      <c r="D355" s="53"/>
      <c r="E355" s="53"/>
      <c r="F355" s="53"/>
      <c r="G355" s="53"/>
      <c r="H355" s="53"/>
      <c r="I355" s="53"/>
      <c r="J355" s="53"/>
      <c r="K355" s="53"/>
      <c r="M355" s="53"/>
    </row>
    <row r="356" spans="4:13" ht="8.25">
      <c r="D356" s="53"/>
      <c r="E356" s="53"/>
      <c r="F356" s="53"/>
      <c r="G356" s="53"/>
      <c r="H356" s="53"/>
      <c r="I356" s="53"/>
      <c r="J356" s="53"/>
      <c r="K356" s="53"/>
      <c r="M356" s="53"/>
    </row>
    <row r="357" spans="4:13" ht="8.25">
      <c r="D357" s="53"/>
      <c r="E357" s="53"/>
      <c r="F357" s="53"/>
      <c r="G357" s="53"/>
      <c r="H357" s="53"/>
      <c r="I357" s="53"/>
      <c r="J357" s="53"/>
      <c r="K357" s="53"/>
      <c r="M357" s="53"/>
    </row>
    <row r="358" spans="4:13" ht="8.25">
      <c r="D358" s="53"/>
      <c r="E358" s="53"/>
      <c r="F358" s="53"/>
      <c r="G358" s="53"/>
      <c r="H358" s="53"/>
      <c r="I358" s="53"/>
      <c r="J358" s="53"/>
      <c r="K358" s="53"/>
      <c r="M358" s="53"/>
    </row>
    <row r="359" spans="4:13" ht="8.25">
      <c r="D359" s="53"/>
      <c r="E359" s="53"/>
      <c r="F359" s="53"/>
      <c r="G359" s="53"/>
      <c r="H359" s="53"/>
      <c r="I359" s="53"/>
      <c r="J359" s="53"/>
      <c r="K359" s="53"/>
      <c r="M359" s="53"/>
    </row>
    <row r="360" spans="4:13" ht="8.25">
      <c r="D360" s="53"/>
      <c r="E360" s="53"/>
      <c r="F360" s="53"/>
      <c r="G360" s="53"/>
      <c r="H360" s="53"/>
      <c r="I360" s="53"/>
      <c r="J360" s="53"/>
      <c r="K360" s="53"/>
      <c r="M360" s="53"/>
    </row>
    <row r="361" spans="4:13" ht="8.25">
      <c r="D361" s="53"/>
      <c r="E361" s="53"/>
      <c r="F361" s="53"/>
      <c r="G361" s="53"/>
      <c r="H361" s="53"/>
      <c r="I361" s="53"/>
      <c r="J361" s="53"/>
      <c r="K361" s="53"/>
      <c r="M361" s="53"/>
    </row>
    <row r="362" spans="4:13" ht="8.25">
      <c r="D362" s="53"/>
      <c r="E362" s="53"/>
      <c r="F362" s="53"/>
      <c r="G362" s="53"/>
      <c r="H362" s="53"/>
      <c r="I362" s="53"/>
      <c r="J362" s="53"/>
      <c r="K362" s="53"/>
      <c r="M362" s="53"/>
    </row>
    <row r="363" spans="4:13" ht="8.25">
      <c r="D363" s="53"/>
      <c r="E363" s="53"/>
      <c r="F363" s="53"/>
      <c r="G363" s="53"/>
      <c r="H363" s="53"/>
      <c r="I363" s="53"/>
      <c r="J363" s="53"/>
      <c r="K363" s="53"/>
      <c r="M363" s="53"/>
    </row>
    <row r="364" spans="4:13" ht="8.25">
      <c r="D364" s="53"/>
      <c r="E364" s="53"/>
      <c r="F364" s="53"/>
      <c r="G364" s="53"/>
      <c r="H364" s="53"/>
      <c r="I364" s="53"/>
      <c r="J364" s="53"/>
      <c r="K364" s="53"/>
      <c r="M364" s="53"/>
    </row>
    <row r="365" spans="4:13" ht="8.25">
      <c r="D365" s="53"/>
      <c r="E365" s="53"/>
      <c r="F365" s="53"/>
      <c r="G365" s="53"/>
      <c r="H365" s="53"/>
      <c r="I365" s="53"/>
      <c r="J365" s="53"/>
      <c r="K365" s="53"/>
      <c r="M365" s="53"/>
    </row>
    <row r="366" spans="4:13" ht="8.25">
      <c r="D366" s="53"/>
      <c r="E366" s="53"/>
      <c r="F366" s="53"/>
      <c r="G366" s="53"/>
      <c r="H366" s="53"/>
      <c r="I366" s="53"/>
      <c r="J366" s="53"/>
      <c r="K366" s="53"/>
      <c r="M366" s="53"/>
    </row>
    <row r="367" spans="4:13" ht="8.25">
      <c r="D367" s="53"/>
      <c r="E367" s="53"/>
      <c r="F367" s="53"/>
      <c r="G367" s="53"/>
      <c r="H367" s="53"/>
      <c r="I367" s="53"/>
      <c r="J367" s="53"/>
      <c r="K367" s="53"/>
      <c r="M367" s="53"/>
    </row>
    <row r="368" spans="4:13" ht="8.25">
      <c r="D368" s="53"/>
      <c r="E368" s="53"/>
      <c r="F368" s="53"/>
      <c r="G368" s="53"/>
      <c r="H368" s="53"/>
      <c r="I368" s="53"/>
      <c r="J368" s="53"/>
      <c r="K368" s="53"/>
      <c r="M368" s="53"/>
    </row>
    <row r="369" spans="4:13" ht="8.25">
      <c r="D369" s="53"/>
      <c r="E369" s="53"/>
      <c r="F369" s="53"/>
      <c r="G369" s="53"/>
      <c r="H369" s="53"/>
      <c r="I369" s="53"/>
      <c r="J369" s="53"/>
      <c r="K369" s="53"/>
      <c r="M369" s="53"/>
    </row>
    <row r="370" spans="4:13" ht="8.25">
      <c r="D370" s="53"/>
      <c r="E370" s="53"/>
      <c r="F370" s="53"/>
      <c r="G370" s="53"/>
      <c r="H370" s="53"/>
      <c r="I370" s="53"/>
      <c r="J370" s="53"/>
      <c r="K370" s="53"/>
      <c r="M370" s="53"/>
    </row>
    <row r="371" spans="4:13" ht="8.25">
      <c r="D371" s="53"/>
      <c r="E371" s="53"/>
      <c r="F371" s="53"/>
      <c r="G371" s="53"/>
      <c r="H371" s="53"/>
      <c r="I371" s="53"/>
      <c r="J371" s="53"/>
      <c r="K371" s="53"/>
      <c r="M371" s="53"/>
    </row>
    <row r="372" spans="4:13" ht="8.25">
      <c r="D372" s="53"/>
      <c r="E372" s="53"/>
      <c r="F372" s="53"/>
      <c r="G372" s="53"/>
      <c r="H372" s="53"/>
      <c r="I372" s="53"/>
      <c r="J372" s="53"/>
      <c r="K372" s="53"/>
      <c r="M372" s="53"/>
    </row>
    <row r="373" spans="4:13" ht="8.25">
      <c r="D373" s="53"/>
      <c r="E373" s="53"/>
      <c r="F373" s="53"/>
      <c r="G373" s="53"/>
      <c r="H373" s="53"/>
      <c r="I373" s="53"/>
      <c r="J373" s="53"/>
      <c r="K373" s="53"/>
      <c r="M373" s="53"/>
    </row>
    <row r="374" spans="4:13" ht="8.25">
      <c r="D374" s="53"/>
      <c r="E374" s="53"/>
      <c r="F374" s="53"/>
      <c r="G374" s="53"/>
      <c r="H374" s="53"/>
      <c r="I374" s="53"/>
      <c r="J374" s="53"/>
      <c r="K374" s="53"/>
      <c r="M374" s="53"/>
    </row>
    <row r="375" spans="4:13" ht="8.25">
      <c r="D375" s="53"/>
      <c r="E375" s="53"/>
      <c r="F375" s="53"/>
      <c r="G375" s="53"/>
      <c r="H375" s="53"/>
      <c r="I375" s="53"/>
      <c r="J375" s="53"/>
      <c r="K375" s="53"/>
      <c r="M375" s="53"/>
    </row>
    <row r="376" spans="4:13" ht="8.25">
      <c r="D376" s="53"/>
      <c r="E376" s="53"/>
      <c r="F376" s="53"/>
      <c r="G376" s="53"/>
      <c r="H376" s="53"/>
      <c r="I376" s="53"/>
      <c r="J376" s="53"/>
      <c r="K376" s="53"/>
      <c r="M376" s="53"/>
    </row>
    <row r="377" spans="4:13" ht="8.25">
      <c r="D377" s="53"/>
      <c r="E377" s="53"/>
      <c r="F377" s="53"/>
      <c r="G377" s="53"/>
      <c r="H377" s="53"/>
      <c r="I377" s="53"/>
      <c r="J377" s="53"/>
      <c r="K377" s="53"/>
      <c r="M377" s="53"/>
    </row>
    <row r="378" spans="4:13" ht="8.25">
      <c r="D378" s="53"/>
      <c r="E378" s="53"/>
      <c r="F378" s="53"/>
      <c r="G378" s="53"/>
      <c r="H378" s="53"/>
      <c r="I378" s="53"/>
      <c r="J378" s="53"/>
      <c r="K378" s="53"/>
      <c r="M378" s="53"/>
    </row>
    <row r="379" spans="4:13" ht="8.25">
      <c r="D379" s="53"/>
      <c r="E379" s="53"/>
      <c r="F379" s="53"/>
      <c r="G379" s="53"/>
      <c r="H379" s="53"/>
      <c r="I379" s="53"/>
      <c r="J379" s="53"/>
      <c r="K379" s="53"/>
      <c r="M379" s="53"/>
    </row>
    <row r="380" spans="4:13" ht="8.25">
      <c r="D380" s="53"/>
      <c r="E380" s="53"/>
      <c r="F380" s="53"/>
      <c r="G380" s="53"/>
      <c r="H380" s="53"/>
      <c r="I380" s="53"/>
      <c r="J380" s="53"/>
      <c r="K380" s="53"/>
      <c r="M380" s="53"/>
    </row>
    <row r="381" spans="4:13" ht="8.25">
      <c r="D381" s="53"/>
      <c r="E381" s="53"/>
      <c r="F381" s="53"/>
      <c r="G381" s="53"/>
      <c r="H381" s="53"/>
      <c r="I381" s="53"/>
      <c r="J381" s="53"/>
      <c r="K381" s="53"/>
      <c r="M381" s="53"/>
    </row>
    <row r="382" spans="4:13" ht="8.25">
      <c r="D382" s="53"/>
      <c r="E382" s="53"/>
      <c r="F382" s="53"/>
      <c r="G382" s="53"/>
      <c r="H382" s="53"/>
      <c r="I382" s="53"/>
      <c r="J382" s="53"/>
      <c r="K382" s="53"/>
      <c r="M382" s="53"/>
    </row>
    <row r="383" spans="4:13" ht="8.25">
      <c r="D383" s="53"/>
      <c r="E383" s="53"/>
      <c r="F383" s="53"/>
      <c r="G383" s="53"/>
      <c r="H383" s="53"/>
      <c r="I383" s="53"/>
      <c r="J383" s="53"/>
      <c r="K383" s="53"/>
      <c r="M383" s="53"/>
    </row>
    <row r="384" spans="4:13" ht="8.25">
      <c r="D384" s="53"/>
      <c r="E384" s="53"/>
      <c r="F384" s="53"/>
      <c r="G384" s="53"/>
      <c r="H384" s="53"/>
      <c r="I384" s="53"/>
      <c r="J384" s="53"/>
      <c r="K384" s="53"/>
      <c r="M384" s="53"/>
    </row>
    <row r="385" spans="4:13" ht="8.25">
      <c r="D385" s="53"/>
      <c r="E385" s="53"/>
      <c r="F385" s="53"/>
      <c r="G385" s="53"/>
      <c r="H385" s="53"/>
      <c r="I385" s="53"/>
      <c r="J385" s="53"/>
      <c r="K385" s="53"/>
      <c r="M385" s="53"/>
    </row>
    <row r="386" spans="4:13" ht="8.25">
      <c r="D386" s="53"/>
      <c r="E386" s="53"/>
      <c r="F386" s="53"/>
      <c r="G386" s="53"/>
      <c r="H386" s="53"/>
      <c r="I386" s="53"/>
      <c r="J386" s="53"/>
      <c r="K386" s="53"/>
      <c r="M386" s="53"/>
    </row>
    <row r="387" spans="4:13" ht="8.25">
      <c r="D387" s="53"/>
      <c r="E387" s="53"/>
      <c r="F387" s="53"/>
      <c r="G387" s="53"/>
      <c r="H387" s="53"/>
      <c r="I387" s="53"/>
      <c r="J387" s="53"/>
      <c r="K387" s="53"/>
      <c r="M387" s="53"/>
    </row>
    <row r="388" spans="4:13" ht="8.25">
      <c r="D388" s="53"/>
      <c r="E388" s="53"/>
      <c r="F388" s="53"/>
      <c r="G388" s="53"/>
      <c r="H388" s="53"/>
      <c r="I388" s="53"/>
      <c r="J388" s="53"/>
      <c r="K388" s="53"/>
      <c r="M388" s="53"/>
    </row>
    <row r="389" spans="4:13" ht="8.25">
      <c r="D389" s="53"/>
      <c r="E389" s="53"/>
      <c r="F389" s="53"/>
      <c r="G389" s="53"/>
      <c r="H389" s="53"/>
      <c r="I389" s="53"/>
      <c r="J389" s="53"/>
      <c r="K389" s="53"/>
      <c r="M389" s="53"/>
    </row>
  </sheetData>
  <mergeCells count="60">
    <mergeCell ref="A170:A175"/>
    <mergeCell ref="B170:B175"/>
    <mergeCell ref="A176:A181"/>
    <mergeCell ref="B176:B181"/>
    <mergeCell ref="A158:A163"/>
    <mergeCell ref="B158:B163"/>
    <mergeCell ref="A164:A169"/>
    <mergeCell ref="B164:B169"/>
    <mergeCell ref="A146:A151"/>
    <mergeCell ref="B146:B151"/>
    <mergeCell ref="A152:A157"/>
    <mergeCell ref="B152:B157"/>
    <mergeCell ref="A134:A139"/>
    <mergeCell ref="B134:B139"/>
    <mergeCell ref="A140:A145"/>
    <mergeCell ref="B140:B145"/>
    <mergeCell ref="A122:A127"/>
    <mergeCell ref="B122:B127"/>
    <mergeCell ref="A128:A133"/>
    <mergeCell ref="B128:B133"/>
    <mergeCell ref="A110:A115"/>
    <mergeCell ref="B110:B115"/>
    <mergeCell ref="A116:A121"/>
    <mergeCell ref="B116:B121"/>
    <mergeCell ref="A98:A103"/>
    <mergeCell ref="B98:B103"/>
    <mergeCell ref="A104:A109"/>
    <mergeCell ref="B104:B109"/>
    <mergeCell ref="A86:A91"/>
    <mergeCell ref="B86:B91"/>
    <mergeCell ref="A92:A97"/>
    <mergeCell ref="B92:B97"/>
    <mergeCell ref="A74:A79"/>
    <mergeCell ref="B74:B79"/>
    <mergeCell ref="A80:A85"/>
    <mergeCell ref="B80:B85"/>
    <mergeCell ref="A62:A67"/>
    <mergeCell ref="B62:B67"/>
    <mergeCell ref="A68:A73"/>
    <mergeCell ref="B68:B73"/>
    <mergeCell ref="A50:A55"/>
    <mergeCell ref="B50:B55"/>
    <mergeCell ref="A56:A61"/>
    <mergeCell ref="B56:B61"/>
    <mergeCell ref="A38:A43"/>
    <mergeCell ref="B38:B43"/>
    <mergeCell ref="A44:A49"/>
    <mergeCell ref="B44:B49"/>
    <mergeCell ref="A26:A31"/>
    <mergeCell ref="B26:B31"/>
    <mergeCell ref="A32:A37"/>
    <mergeCell ref="B32:B37"/>
    <mergeCell ref="A14:A19"/>
    <mergeCell ref="B14:B19"/>
    <mergeCell ref="A20:A25"/>
    <mergeCell ref="B20:B25"/>
    <mergeCell ref="A2:A7"/>
    <mergeCell ref="B2:B7"/>
    <mergeCell ref="A8:A13"/>
    <mergeCell ref="B8:B13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G5" sqref="G5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4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>AVERAGE(C7:G7)</f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>AVERAGE(C8:G8)</f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aca="true" t="shared" si="0" ref="K9:K14">AVERAGE(C9:G9)</f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84" t="e">
        <f>AVERAGE(C19:G19)</f>
        <v>#DIV/0!</v>
      </c>
      <c r="L19" s="173"/>
      <c r="M19" s="143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81" t="e">
        <f>AVERAGE(C20:G20)</f>
        <v>#DIV/0!</v>
      </c>
      <c r="L20" s="173"/>
      <c r="M20" s="143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>
        <v>3</v>
      </c>
      <c r="D22" s="16">
        <v>0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H19:J19"/>
    <mergeCell ref="H20:J20"/>
    <mergeCell ref="L1:N1"/>
    <mergeCell ref="F2:K2"/>
    <mergeCell ref="L18:M18"/>
    <mergeCell ref="L19:M19"/>
    <mergeCell ref="L20:M20"/>
    <mergeCell ref="L15:M15"/>
    <mergeCell ref="L16:M16"/>
    <mergeCell ref="L17:M17"/>
    <mergeCell ref="D27:G27"/>
    <mergeCell ref="H4:J5"/>
    <mergeCell ref="I27:K27"/>
    <mergeCell ref="H6:J6"/>
    <mergeCell ref="H7:J7"/>
    <mergeCell ref="H8:J8"/>
    <mergeCell ref="H11:J11"/>
    <mergeCell ref="H12:J12"/>
    <mergeCell ref="H13:J13"/>
    <mergeCell ref="H14:J14"/>
    <mergeCell ref="D32:G32"/>
    <mergeCell ref="D33:G33"/>
    <mergeCell ref="D34:G34"/>
    <mergeCell ref="I32:K32"/>
    <mergeCell ref="I33:K33"/>
    <mergeCell ref="I34:K34"/>
    <mergeCell ref="L40:M40"/>
    <mergeCell ref="I39:K39"/>
    <mergeCell ref="D39:G39"/>
    <mergeCell ref="I37:K37"/>
    <mergeCell ref="I38:K38"/>
    <mergeCell ref="D37:G37"/>
    <mergeCell ref="D38:G38"/>
    <mergeCell ref="L30:M30"/>
    <mergeCell ref="L31:M31"/>
    <mergeCell ref="L35:M35"/>
    <mergeCell ref="L36:M36"/>
    <mergeCell ref="D28:G28"/>
    <mergeCell ref="D29:G29"/>
    <mergeCell ref="I28:K28"/>
    <mergeCell ref="I29:K29"/>
    <mergeCell ref="L26:M26"/>
    <mergeCell ref="L21:M21"/>
    <mergeCell ref="L22:M22"/>
    <mergeCell ref="L23:M23"/>
    <mergeCell ref="L25:M25"/>
    <mergeCell ref="L14:N14"/>
    <mergeCell ref="L11:N11"/>
    <mergeCell ref="L12:N12"/>
    <mergeCell ref="L13:N13"/>
    <mergeCell ref="L10:N10"/>
    <mergeCell ref="H10:J10"/>
    <mergeCell ref="L8:N8"/>
    <mergeCell ref="L9:N9"/>
    <mergeCell ref="H9:J9"/>
    <mergeCell ref="L4:N5"/>
    <mergeCell ref="L6:N6"/>
    <mergeCell ref="L7:N7"/>
    <mergeCell ref="B1:K1"/>
    <mergeCell ref="B4:B5"/>
    <mergeCell ref="C4:G4"/>
    <mergeCell ref="K4:K5"/>
    <mergeCell ref="B2:E2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G5" sqref="G5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5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>AVERAGE(C7:G7)</f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>AVERAGE(C8:G8)</f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aca="true" t="shared" si="0" ref="K9:K14">AVERAGE(C9:G9)</f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84" t="e">
        <f>AVERAGE(C19:G19)</f>
        <v>#DIV/0!</v>
      </c>
      <c r="L19" s="173"/>
      <c r="M19" s="143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81" t="e">
        <f>AVERAGE(C20:G20)</f>
        <v>#DIV/0!</v>
      </c>
      <c r="L20" s="173"/>
      <c r="M20" s="143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H19:J19"/>
    <mergeCell ref="H20:J20"/>
    <mergeCell ref="L1:N1"/>
    <mergeCell ref="F2:K2"/>
    <mergeCell ref="L18:M18"/>
    <mergeCell ref="L19:M19"/>
    <mergeCell ref="L20:M20"/>
    <mergeCell ref="L15:M15"/>
    <mergeCell ref="L16:M16"/>
    <mergeCell ref="L17:M17"/>
    <mergeCell ref="D27:G27"/>
    <mergeCell ref="H4:J5"/>
    <mergeCell ref="I27:K27"/>
    <mergeCell ref="H6:J6"/>
    <mergeCell ref="H7:J7"/>
    <mergeCell ref="H8:J8"/>
    <mergeCell ref="H11:J11"/>
    <mergeCell ref="H12:J12"/>
    <mergeCell ref="H13:J13"/>
    <mergeCell ref="H14:J14"/>
    <mergeCell ref="D32:G32"/>
    <mergeCell ref="D33:G33"/>
    <mergeCell ref="D34:G34"/>
    <mergeCell ref="I32:K32"/>
    <mergeCell ref="I33:K33"/>
    <mergeCell ref="I34:K34"/>
    <mergeCell ref="L40:M40"/>
    <mergeCell ref="I39:K39"/>
    <mergeCell ref="D39:G39"/>
    <mergeCell ref="I37:K37"/>
    <mergeCell ref="I38:K38"/>
    <mergeCell ref="D37:G37"/>
    <mergeCell ref="D38:G38"/>
    <mergeCell ref="L30:M30"/>
    <mergeCell ref="L31:M31"/>
    <mergeCell ref="L35:M35"/>
    <mergeCell ref="L36:M36"/>
    <mergeCell ref="D28:G28"/>
    <mergeCell ref="D29:G29"/>
    <mergeCell ref="I28:K28"/>
    <mergeCell ref="I29:K29"/>
    <mergeCell ref="L26:M26"/>
    <mergeCell ref="L21:M21"/>
    <mergeCell ref="L22:M22"/>
    <mergeCell ref="L23:M23"/>
    <mergeCell ref="L25:M25"/>
    <mergeCell ref="L14:N14"/>
    <mergeCell ref="L11:N11"/>
    <mergeCell ref="L12:N12"/>
    <mergeCell ref="L13:N13"/>
    <mergeCell ref="L10:N10"/>
    <mergeCell ref="H10:J10"/>
    <mergeCell ref="L8:N8"/>
    <mergeCell ref="L9:N9"/>
    <mergeCell ref="H9:J9"/>
    <mergeCell ref="L4:N5"/>
    <mergeCell ref="L6:N6"/>
    <mergeCell ref="L7:N7"/>
    <mergeCell ref="B1:K1"/>
    <mergeCell ref="B4:B5"/>
    <mergeCell ref="C4:G4"/>
    <mergeCell ref="K4:K5"/>
    <mergeCell ref="B2:E2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2">
      <selection activeCell="G5" sqref="G5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6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>AVERAGE(C7:G7)</f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>AVERAGE(C8:G8)</f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aca="true" t="shared" si="0" ref="K9:K14">AVERAGE(C9:G9)</f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84" t="e">
        <f>AVERAGE(C19:G19)</f>
        <v>#DIV/0!</v>
      </c>
      <c r="L19" s="173"/>
      <c r="M19" s="143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81" t="e">
        <f>AVERAGE(C20:G20)</f>
        <v>#DIV/0!</v>
      </c>
      <c r="L20" s="173"/>
      <c r="M20" s="143"/>
      <c r="N20" s="86"/>
    </row>
    <row r="21" spans="2:14" s="13" customFormat="1" ht="24" customHeight="1">
      <c r="B21" s="12"/>
      <c r="C21" s="8">
        <v>1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>
        <v>0</v>
      </c>
      <c r="F22" s="16" t="e">
        <f>AVERAGE(F19:F20)</f>
        <v>#DIV/0!</v>
      </c>
      <c r="G22" s="16">
        <v>0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H19:J19"/>
    <mergeCell ref="H20:J20"/>
    <mergeCell ref="L1:N1"/>
    <mergeCell ref="F2:K2"/>
    <mergeCell ref="L18:M18"/>
    <mergeCell ref="L19:M19"/>
    <mergeCell ref="L20:M20"/>
    <mergeCell ref="L15:M15"/>
    <mergeCell ref="L16:M16"/>
    <mergeCell ref="L17:M17"/>
    <mergeCell ref="D27:G27"/>
    <mergeCell ref="H4:J5"/>
    <mergeCell ref="I27:K27"/>
    <mergeCell ref="H6:J6"/>
    <mergeCell ref="H7:J7"/>
    <mergeCell ref="H8:J8"/>
    <mergeCell ref="H11:J11"/>
    <mergeCell ref="H12:J12"/>
    <mergeCell ref="H13:J13"/>
    <mergeCell ref="H14:J14"/>
    <mergeCell ref="D32:G32"/>
    <mergeCell ref="D33:G33"/>
    <mergeCell ref="D34:G34"/>
    <mergeCell ref="I32:K32"/>
    <mergeCell ref="I33:K33"/>
    <mergeCell ref="I34:K34"/>
    <mergeCell ref="L40:M40"/>
    <mergeCell ref="I39:K39"/>
    <mergeCell ref="D39:G39"/>
    <mergeCell ref="I37:K37"/>
    <mergeCell ref="I38:K38"/>
    <mergeCell ref="D37:G37"/>
    <mergeCell ref="D38:G38"/>
    <mergeCell ref="L30:M30"/>
    <mergeCell ref="L31:M31"/>
    <mergeCell ref="L35:M35"/>
    <mergeCell ref="L36:M36"/>
    <mergeCell ref="D28:G28"/>
    <mergeCell ref="D29:G29"/>
    <mergeCell ref="I28:K28"/>
    <mergeCell ref="I29:K29"/>
    <mergeCell ref="L26:M26"/>
    <mergeCell ref="L21:M21"/>
    <mergeCell ref="L22:M22"/>
    <mergeCell ref="L23:M23"/>
    <mergeCell ref="L25:M25"/>
    <mergeCell ref="L14:N14"/>
    <mergeCell ref="L11:N11"/>
    <mergeCell ref="L12:N12"/>
    <mergeCell ref="L13:N13"/>
    <mergeCell ref="L10:N10"/>
    <mergeCell ref="H10:J10"/>
    <mergeCell ref="L8:N8"/>
    <mergeCell ref="L9:N9"/>
    <mergeCell ref="H9:J9"/>
    <mergeCell ref="L4:N5"/>
    <mergeCell ref="L6:N6"/>
    <mergeCell ref="L7:N7"/>
    <mergeCell ref="B1:K1"/>
    <mergeCell ref="B4:B5"/>
    <mergeCell ref="C4:G4"/>
    <mergeCell ref="K4:K5"/>
    <mergeCell ref="B2:E2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G5" sqref="G5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7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>AVERAGE(C7:G7)</f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>AVERAGE(C8:G8)</f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aca="true" t="shared" si="0" ref="K9:K14">AVERAGE(C9:G9)</f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84" t="e">
        <f>AVERAGE(C19:G19)</f>
        <v>#DIV/0!</v>
      </c>
      <c r="L19" s="173"/>
      <c r="M19" s="143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81" t="e">
        <f>AVERAGE(C20:G20)</f>
        <v>#DIV/0!</v>
      </c>
      <c r="L20" s="173"/>
      <c r="M20" s="143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H19:J19"/>
    <mergeCell ref="H20:J20"/>
    <mergeCell ref="L1:N1"/>
    <mergeCell ref="F2:K2"/>
    <mergeCell ref="L18:M18"/>
    <mergeCell ref="L19:M19"/>
    <mergeCell ref="L20:M20"/>
    <mergeCell ref="L15:M15"/>
    <mergeCell ref="L16:M16"/>
    <mergeCell ref="L17:M17"/>
    <mergeCell ref="D27:G27"/>
    <mergeCell ref="H4:J5"/>
    <mergeCell ref="I27:K27"/>
    <mergeCell ref="H6:J6"/>
    <mergeCell ref="H7:J7"/>
    <mergeCell ref="H8:J8"/>
    <mergeCell ref="H11:J11"/>
    <mergeCell ref="H12:J12"/>
    <mergeCell ref="H13:J13"/>
    <mergeCell ref="H14:J14"/>
    <mergeCell ref="D32:G32"/>
    <mergeCell ref="D33:G33"/>
    <mergeCell ref="D34:G34"/>
    <mergeCell ref="I32:K32"/>
    <mergeCell ref="I33:K33"/>
    <mergeCell ref="I34:K34"/>
    <mergeCell ref="L40:M40"/>
    <mergeCell ref="I39:K39"/>
    <mergeCell ref="D39:G39"/>
    <mergeCell ref="I37:K37"/>
    <mergeCell ref="I38:K38"/>
    <mergeCell ref="D37:G37"/>
    <mergeCell ref="D38:G38"/>
    <mergeCell ref="L30:M30"/>
    <mergeCell ref="L31:M31"/>
    <mergeCell ref="L35:M35"/>
    <mergeCell ref="L36:M36"/>
    <mergeCell ref="D28:G28"/>
    <mergeCell ref="D29:G29"/>
    <mergeCell ref="I28:K28"/>
    <mergeCell ref="I29:K29"/>
    <mergeCell ref="L26:M26"/>
    <mergeCell ref="L21:M21"/>
    <mergeCell ref="L22:M22"/>
    <mergeCell ref="L23:M23"/>
    <mergeCell ref="L25:M25"/>
    <mergeCell ref="L14:N14"/>
    <mergeCell ref="L11:N11"/>
    <mergeCell ref="L12:N12"/>
    <mergeCell ref="L13:N13"/>
    <mergeCell ref="L10:N10"/>
    <mergeCell ref="H10:J10"/>
    <mergeCell ref="L8:N8"/>
    <mergeCell ref="L9:N9"/>
    <mergeCell ref="H9:J9"/>
    <mergeCell ref="L4:N5"/>
    <mergeCell ref="L6:N6"/>
    <mergeCell ref="L7:N7"/>
    <mergeCell ref="B1:K1"/>
    <mergeCell ref="B4:B5"/>
    <mergeCell ref="C4:G4"/>
    <mergeCell ref="K4:K5"/>
    <mergeCell ref="B2:E2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G5" sqref="G5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8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>AVERAGE(C7:G7)</f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>AVERAGE(C8:G8)</f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aca="true" t="shared" si="0" ref="K9:K14">AVERAGE(C9:G9)</f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84" t="e">
        <f>AVERAGE(C19:G19)</f>
        <v>#DIV/0!</v>
      </c>
      <c r="L19" s="173"/>
      <c r="M19" s="143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81" t="e">
        <f>AVERAGE(C20:G20)</f>
        <v>#DIV/0!</v>
      </c>
      <c r="L20" s="173"/>
      <c r="M20" s="143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37"/>
      <c r="J37" s="137"/>
      <c r="K37" s="137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37"/>
      <c r="J38" s="137"/>
      <c r="K38" s="137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37"/>
      <c r="J39" s="137"/>
      <c r="K39" s="137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H19:J19"/>
    <mergeCell ref="H20:J20"/>
    <mergeCell ref="L1:N1"/>
    <mergeCell ref="F2:K2"/>
    <mergeCell ref="L18:M18"/>
    <mergeCell ref="L19:M19"/>
    <mergeCell ref="L20:M20"/>
    <mergeCell ref="L15:M15"/>
    <mergeCell ref="L16:M16"/>
    <mergeCell ref="L17:M17"/>
    <mergeCell ref="D27:G27"/>
    <mergeCell ref="H4:J5"/>
    <mergeCell ref="I27:K27"/>
    <mergeCell ref="H6:J6"/>
    <mergeCell ref="H7:J7"/>
    <mergeCell ref="H8:J8"/>
    <mergeCell ref="H11:J11"/>
    <mergeCell ref="H12:J12"/>
    <mergeCell ref="H13:J13"/>
    <mergeCell ref="H14:J14"/>
    <mergeCell ref="D32:G32"/>
    <mergeCell ref="D33:G33"/>
    <mergeCell ref="D34:G34"/>
    <mergeCell ref="I32:K32"/>
    <mergeCell ref="I33:K33"/>
    <mergeCell ref="I34:K34"/>
    <mergeCell ref="L40:M40"/>
    <mergeCell ref="I39:K39"/>
    <mergeCell ref="D39:G39"/>
    <mergeCell ref="I37:K37"/>
    <mergeCell ref="I38:K38"/>
    <mergeCell ref="D37:G37"/>
    <mergeCell ref="D38:G38"/>
    <mergeCell ref="L30:M30"/>
    <mergeCell ref="L31:M31"/>
    <mergeCell ref="L35:M35"/>
    <mergeCell ref="L36:M36"/>
    <mergeCell ref="D28:G28"/>
    <mergeCell ref="D29:G29"/>
    <mergeCell ref="I28:K28"/>
    <mergeCell ref="I29:K29"/>
    <mergeCell ref="L26:M26"/>
    <mergeCell ref="L21:M21"/>
    <mergeCell ref="L22:M22"/>
    <mergeCell ref="L23:M23"/>
    <mergeCell ref="L25:M25"/>
    <mergeCell ref="L14:N14"/>
    <mergeCell ref="L11:N11"/>
    <mergeCell ref="L12:N12"/>
    <mergeCell ref="L13:N13"/>
    <mergeCell ref="L10:N10"/>
    <mergeCell ref="H10:J10"/>
    <mergeCell ref="L8:N8"/>
    <mergeCell ref="L9:N9"/>
    <mergeCell ref="H9:J9"/>
    <mergeCell ref="L4:N5"/>
    <mergeCell ref="L6:N6"/>
    <mergeCell ref="L7:N7"/>
    <mergeCell ref="B1:K1"/>
    <mergeCell ref="B4:B5"/>
    <mergeCell ref="C4:G4"/>
    <mergeCell ref="K4:K5"/>
    <mergeCell ref="B2:E2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B1">
      <selection activeCell="G5" sqref="G5"/>
    </sheetView>
  </sheetViews>
  <sheetFormatPr defaultColWidth="9.140625" defaultRowHeight="12.75"/>
  <cols>
    <col min="1" max="1" width="2.57421875" style="0" customWidth="1"/>
    <col min="2" max="2" width="20.28125" style="6" customWidth="1"/>
    <col min="3" max="3" width="3.7109375" style="0" customWidth="1"/>
    <col min="4" max="5" width="4.28125" style="0" customWidth="1"/>
    <col min="6" max="6" width="4.7109375" style="0" customWidth="1"/>
    <col min="7" max="7" width="4.57421875" style="0" customWidth="1"/>
    <col min="8" max="8" width="2.140625" style="0" customWidth="1"/>
    <col min="9" max="9" width="4.421875" style="0" customWidth="1"/>
    <col min="10" max="10" width="2.7109375" style="0" customWidth="1"/>
    <col min="11" max="11" width="11.140625" style="1" customWidth="1"/>
    <col min="12" max="12" width="18.8515625" style="0" customWidth="1"/>
  </cols>
  <sheetData>
    <row r="1" spans="2:14" s="1" customFormat="1" ht="18" customHeight="1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68">
        <v>9</v>
      </c>
      <c r="M1" s="168"/>
      <c r="N1" s="168"/>
    </row>
    <row r="2" spans="2:13" s="1" customFormat="1" ht="18" customHeight="1">
      <c r="B2" s="151" t="s">
        <v>18</v>
      </c>
      <c r="C2" s="151"/>
      <c r="D2" s="151"/>
      <c r="E2" s="151"/>
      <c r="F2" s="169"/>
      <c r="G2" s="169"/>
      <c r="H2" s="169"/>
      <c r="I2" s="169"/>
      <c r="J2" s="169"/>
      <c r="K2" s="169"/>
      <c r="L2" s="39"/>
      <c r="M2" s="17"/>
    </row>
    <row r="3" ht="5.25" customHeight="1"/>
    <row r="4" spans="2:14" s="4" customFormat="1" ht="33.75" customHeight="1">
      <c r="B4" s="150" t="s">
        <v>0</v>
      </c>
      <c r="C4" s="150" t="s">
        <v>1</v>
      </c>
      <c r="D4" s="150"/>
      <c r="E4" s="150"/>
      <c r="F4" s="150"/>
      <c r="G4" s="150"/>
      <c r="H4" s="139" t="s">
        <v>2</v>
      </c>
      <c r="I4" s="140"/>
      <c r="J4" s="141"/>
      <c r="K4" s="150" t="s">
        <v>3</v>
      </c>
      <c r="L4" s="139" t="s">
        <v>4</v>
      </c>
      <c r="M4" s="140"/>
      <c r="N4" s="141"/>
    </row>
    <row r="5" spans="2:14" s="4" customFormat="1" ht="12.75" customHeight="1">
      <c r="B5" s="150"/>
      <c r="C5" s="5">
        <v>1</v>
      </c>
      <c r="D5" s="5">
        <v>2</v>
      </c>
      <c r="E5" s="5">
        <v>3</v>
      </c>
      <c r="F5" s="5">
        <v>4</v>
      </c>
      <c r="G5" s="5">
        <v>5</v>
      </c>
      <c r="H5" s="133"/>
      <c r="I5" s="134"/>
      <c r="J5" s="135"/>
      <c r="K5" s="150"/>
      <c r="L5" s="133"/>
      <c r="M5" s="134"/>
      <c r="N5" s="135"/>
    </row>
    <row r="6" spans="2:14" ht="18" customHeight="1">
      <c r="B6" s="7" t="s">
        <v>5</v>
      </c>
      <c r="C6" s="8"/>
      <c r="D6" s="8"/>
      <c r="E6" s="8"/>
      <c r="F6" s="8"/>
      <c r="G6" s="8"/>
      <c r="H6" s="170"/>
      <c r="I6" s="171"/>
      <c r="J6" s="172"/>
      <c r="K6" s="81" t="e">
        <f>AVERAGE(C6:G6)</f>
        <v>#DIV/0!</v>
      </c>
      <c r="L6" s="162"/>
      <c r="M6" s="163"/>
      <c r="N6" s="164"/>
    </row>
    <row r="7" spans="2:14" ht="20.25" customHeight="1">
      <c r="B7" s="7" t="s">
        <v>32</v>
      </c>
      <c r="C7" s="8"/>
      <c r="D7" s="8"/>
      <c r="E7" s="8"/>
      <c r="F7" s="8"/>
      <c r="G7" s="8"/>
      <c r="H7" s="170"/>
      <c r="I7" s="171"/>
      <c r="J7" s="172"/>
      <c r="K7" s="81" t="e">
        <f>AVERAGE(C7:G7)</f>
        <v>#DIV/0!</v>
      </c>
      <c r="L7" s="143"/>
      <c r="M7" s="142"/>
      <c r="N7" s="161"/>
    </row>
    <row r="8" spans="2:14" ht="24" customHeight="1">
      <c r="B8" s="109" t="s">
        <v>31</v>
      </c>
      <c r="C8" s="26"/>
      <c r="D8" s="26"/>
      <c r="E8" s="26"/>
      <c r="F8" s="26"/>
      <c r="G8" s="26"/>
      <c r="H8" s="170"/>
      <c r="I8" s="171"/>
      <c r="J8" s="172"/>
      <c r="K8" s="82" t="e">
        <f>AVERAGE(C8:G8)</f>
        <v>#DIV/0!</v>
      </c>
      <c r="L8" s="143"/>
      <c r="M8" s="142"/>
      <c r="N8" s="161"/>
    </row>
    <row r="9" spans="2:14" s="3" customFormat="1" ht="21.75" customHeight="1">
      <c r="B9" s="109" t="s">
        <v>33</v>
      </c>
      <c r="C9" s="33"/>
      <c r="D9" s="10"/>
      <c r="E9" s="10"/>
      <c r="F9" s="10"/>
      <c r="G9" s="10"/>
      <c r="H9" s="158"/>
      <c r="I9" s="159"/>
      <c r="J9" s="160"/>
      <c r="K9" s="83" t="e">
        <f aca="true" t="shared" si="0" ref="K9:K14">AVERAGE(C9:G9)</f>
        <v>#DIV/0!</v>
      </c>
      <c r="L9" s="165"/>
      <c r="M9" s="166"/>
      <c r="N9" s="167"/>
    </row>
    <row r="10" spans="2:14" ht="22.5" customHeight="1">
      <c r="B10" s="110" t="s">
        <v>34</v>
      </c>
      <c r="C10" s="20"/>
      <c r="D10" s="20"/>
      <c r="E10" s="20"/>
      <c r="F10" s="20"/>
      <c r="G10" s="20"/>
      <c r="H10" s="170"/>
      <c r="I10" s="171"/>
      <c r="J10" s="172"/>
      <c r="K10" s="84" t="e">
        <f t="shared" si="0"/>
        <v>#DIV/0!</v>
      </c>
      <c r="L10" s="143"/>
      <c r="M10" s="142"/>
      <c r="N10" s="161"/>
    </row>
    <row r="11" spans="2:14" ht="18" customHeight="1">
      <c r="B11" s="7" t="s">
        <v>30</v>
      </c>
      <c r="C11" s="8"/>
      <c r="D11" s="8"/>
      <c r="E11" s="8"/>
      <c r="F11" s="8"/>
      <c r="G11" s="8"/>
      <c r="H11" s="170"/>
      <c r="I11" s="171"/>
      <c r="J11" s="172"/>
      <c r="K11" s="81" t="e">
        <f t="shared" si="0"/>
        <v>#DIV/0!</v>
      </c>
      <c r="L11" s="143"/>
      <c r="M11" s="142"/>
      <c r="N11" s="161"/>
    </row>
    <row r="12" spans="2:14" ht="18" customHeight="1">
      <c r="B12" s="7" t="s">
        <v>6</v>
      </c>
      <c r="C12" s="8"/>
      <c r="D12" s="8"/>
      <c r="E12" s="8"/>
      <c r="F12" s="8"/>
      <c r="G12" s="8"/>
      <c r="H12" s="170"/>
      <c r="I12" s="171"/>
      <c r="J12" s="172"/>
      <c r="K12" s="81" t="e">
        <f t="shared" si="0"/>
        <v>#DIV/0!</v>
      </c>
      <c r="L12" s="143"/>
      <c r="M12" s="142"/>
      <c r="N12" s="161"/>
    </row>
    <row r="13" spans="2:14" ht="18" customHeight="1">
      <c r="B13" s="7" t="s">
        <v>7</v>
      </c>
      <c r="C13" s="8"/>
      <c r="D13" s="8"/>
      <c r="E13" s="8"/>
      <c r="F13" s="8"/>
      <c r="G13" s="8"/>
      <c r="H13" s="170"/>
      <c r="I13" s="171"/>
      <c r="J13" s="172"/>
      <c r="K13" s="81" t="e">
        <f t="shared" si="0"/>
        <v>#DIV/0!</v>
      </c>
      <c r="L13" s="143"/>
      <c r="M13" s="142"/>
      <c r="N13" s="161"/>
    </row>
    <row r="14" spans="2:14" s="13" customFormat="1" ht="24" customHeight="1">
      <c r="B14" s="14" t="s">
        <v>35</v>
      </c>
      <c r="C14" s="8"/>
      <c r="D14" s="10"/>
      <c r="E14" s="10"/>
      <c r="F14" s="10"/>
      <c r="G14" s="10"/>
      <c r="H14" s="158"/>
      <c r="I14" s="159"/>
      <c r="J14" s="160"/>
      <c r="K14" s="81" t="e">
        <f t="shared" si="0"/>
        <v>#DIV/0!</v>
      </c>
      <c r="L14" s="143"/>
      <c r="M14" s="142"/>
      <c r="N14" s="161"/>
    </row>
    <row r="15" spans="2:14" s="13" customFormat="1" ht="24" customHeight="1">
      <c r="B15" s="12"/>
      <c r="C15" s="8">
        <f>SUM(C6:C14)</f>
        <v>0</v>
      </c>
      <c r="D15" s="8">
        <f>SUM(D6:D14)</f>
        <v>0</v>
      </c>
      <c r="E15" s="8">
        <f>SUM(E6:E14)</f>
        <v>0</v>
      </c>
      <c r="F15" s="8">
        <f>SUM(F6:F14)</f>
        <v>0</v>
      </c>
      <c r="G15" s="8">
        <f>SUM(G6:G14)</f>
        <v>0</v>
      </c>
      <c r="K15" s="11"/>
      <c r="L15" s="143"/>
      <c r="M15" s="142"/>
      <c r="N15" s="86"/>
    </row>
    <row r="16" spans="2:14" s="13" customFormat="1" ht="24" customHeight="1">
      <c r="B16" s="12"/>
      <c r="C16" s="16" t="e">
        <f>AVERAGE(C6:C14)</f>
        <v>#DIV/0!</v>
      </c>
      <c r="D16" s="16" t="e">
        <f>AVERAGE(D6:D14)</f>
        <v>#DIV/0!</v>
      </c>
      <c r="E16" s="16" t="e">
        <f>AVERAGE(E6:E14)</f>
        <v>#DIV/0!</v>
      </c>
      <c r="F16" s="16" t="e">
        <f>AVERAGE(F6:F14)</f>
        <v>#DIV/0!</v>
      </c>
      <c r="G16" s="16" t="e">
        <f>AVERAGE(G6:G14)</f>
        <v>#DIV/0!</v>
      </c>
      <c r="H16" s="117"/>
      <c r="K16" s="11"/>
      <c r="L16" s="143"/>
      <c r="M16" s="142"/>
      <c r="N16" s="86"/>
    </row>
    <row r="17" spans="2:14" s="13" customFormat="1" ht="4.5" customHeight="1">
      <c r="B17" s="12"/>
      <c r="K17" s="11"/>
      <c r="L17" s="143"/>
      <c r="M17" s="142"/>
      <c r="N17" s="86"/>
    </row>
    <row r="18" spans="2:14" s="13" customFormat="1" ht="12.75" customHeight="1">
      <c r="B18" s="22" t="s">
        <v>8</v>
      </c>
      <c r="C18" s="18"/>
      <c r="D18" s="23"/>
      <c r="E18" s="23"/>
      <c r="F18" s="23"/>
      <c r="G18" s="23"/>
      <c r="H18" s="85"/>
      <c r="I18" s="23"/>
      <c r="J18" s="23"/>
      <c r="K18" s="24"/>
      <c r="L18" s="143"/>
      <c r="M18" s="142"/>
      <c r="N18" s="86"/>
    </row>
    <row r="19" spans="2:14" s="13" customFormat="1" ht="24" customHeight="1">
      <c r="B19" s="110" t="s">
        <v>44</v>
      </c>
      <c r="C19" s="20"/>
      <c r="D19" s="21"/>
      <c r="E19" s="21"/>
      <c r="F19" s="21"/>
      <c r="G19" s="21"/>
      <c r="H19" s="158"/>
      <c r="I19" s="159"/>
      <c r="J19" s="160"/>
      <c r="K19" s="84" t="e">
        <f>AVERAGE(C19:G19)</f>
        <v>#DIV/0!</v>
      </c>
      <c r="L19" s="173"/>
      <c r="M19" s="143"/>
      <c r="N19" s="86"/>
    </row>
    <row r="20" spans="2:14" s="13" customFormat="1" ht="18" customHeight="1">
      <c r="B20" s="9" t="s">
        <v>9</v>
      </c>
      <c r="C20" s="8"/>
      <c r="D20" s="10"/>
      <c r="E20" s="10"/>
      <c r="F20" s="10"/>
      <c r="G20" s="10"/>
      <c r="H20" s="158"/>
      <c r="I20" s="159"/>
      <c r="J20" s="160"/>
      <c r="K20" s="81" t="e">
        <f>AVERAGE(C20:G20)</f>
        <v>#DIV/0!</v>
      </c>
      <c r="L20" s="173"/>
      <c r="M20" s="143"/>
      <c r="N20" s="86"/>
    </row>
    <row r="21" spans="2:14" s="13" customFormat="1" ht="24" customHeight="1">
      <c r="B21" s="12"/>
      <c r="C21" s="8">
        <f>SUM(C19:C20)</f>
        <v>0</v>
      </c>
      <c r="D21" s="8">
        <f>SUM(D19:D20)</f>
        <v>0</v>
      </c>
      <c r="E21" s="8">
        <f>SUM(E19:E20)</f>
        <v>0</v>
      </c>
      <c r="F21" s="8">
        <f>SUM(F19:F20)</f>
        <v>0</v>
      </c>
      <c r="G21" s="8">
        <f>SUM(G19:G20)</f>
        <v>0</v>
      </c>
      <c r="K21" s="11"/>
      <c r="L21" s="143"/>
      <c r="M21" s="142"/>
      <c r="N21" s="86"/>
    </row>
    <row r="22" spans="2:14" s="13" customFormat="1" ht="24" customHeight="1">
      <c r="B22" s="12"/>
      <c r="C22" s="16" t="e">
        <f>AVERAGE(C19:C20)</f>
        <v>#DIV/0!</v>
      </c>
      <c r="D22" s="16" t="e">
        <f>AVERAGE(D19:D20)</f>
        <v>#DIV/0!</v>
      </c>
      <c r="E22" s="16" t="e">
        <f>AVERAGE(E19:E20)</f>
        <v>#DIV/0!</v>
      </c>
      <c r="F22" s="16" t="e">
        <f>AVERAGE(F19:F20)</f>
        <v>#DIV/0!</v>
      </c>
      <c r="G22" s="16" t="e">
        <f>AVERAGE(G19:G20)</f>
        <v>#DIV/0!</v>
      </c>
      <c r="H22" s="117"/>
      <c r="K22" s="11"/>
      <c r="L22" s="143"/>
      <c r="M22" s="142"/>
      <c r="N22" s="86"/>
    </row>
    <row r="23" spans="2:14" s="13" customFormat="1" ht="10.5" customHeight="1">
      <c r="B23" s="12"/>
      <c r="K23" s="11"/>
      <c r="L23" s="143"/>
      <c r="M23" s="142"/>
      <c r="N23" s="86"/>
    </row>
    <row r="24" spans="2:14" s="1" customFormat="1" ht="18" customHeight="1">
      <c r="B24" s="1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120"/>
      <c r="M24" s="39"/>
      <c r="N24" s="108"/>
    </row>
    <row r="25" spans="2:14" s="13" customFormat="1" ht="10.5" customHeight="1">
      <c r="B25" s="12"/>
      <c r="K25" s="11"/>
      <c r="L25" s="143"/>
      <c r="M25" s="142"/>
      <c r="N25" s="86"/>
    </row>
    <row r="26" spans="2:14" s="13" customFormat="1" ht="15" customHeight="1">
      <c r="B26" s="29" t="s">
        <v>45</v>
      </c>
      <c r="K26" s="11"/>
      <c r="L26" s="143"/>
      <c r="M26" s="142"/>
      <c r="N26" s="86"/>
    </row>
    <row r="27" spans="1:14" s="19" customFormat="1" ht="15" customHeight="1">
      <c r="A27" s="28">
        <v>1</v>
      </c>
      <c r="B27" s="111"/>
      <c r="C27" s="111">
        <v>4</v>
      </c>
      <c r="D27" s="132"/>
      <c r="E27" s="132"/>
      <c r="F27" s="132"/>
      <c r="G27" s="132"/>
      <c r="H27" s="118">
        <v>7</v>
      </c>
      <c r="I27" s="138"/>
      <c r="J27" s="138"/>
      <c r="K27" s="138"/>
      <c r="L27" s="126"/>
      <c r="M27" s="27"/>
      <c r="N27" s="122"/>
    </row>
    <row r="28" spans="1:14" s="19" customFormat="1" ht="15" customHeight="1">
      <c r="A28" s="28">
        <v>2</v>
      </c>
      <c r="B28" s="111"/>
      <c r="C28" s="111">
        <v>5</v>
      </c>
      <c r="D28" s="132"/>
      <c r="E28" s="132"/>
      <c r="F28" s="132"/>
      <c r="G28" s="132"/>
      <c r="H28" s="118">
        <v>8</v>
      </c>
      <c r="I28" s="138"/>
      <c r="J28" s="138"/>
      <c r="K28" s="138"/>
      <c r="L28" s="126"/>
      <c r="M28" s="27"/>
      <c r="N28" s="122"/>
    </row>
    <row r="29" spans="1:14" s="19" customFormat="1" ht="15" customHeight="1">
      <c r="A29" s="28">
        <v>3</v>
      </c>
      <c r="B29" s="111"/>
      <c r="C29" s="111">
        <v>6</v>
      </c>
      <c r="D29" s="132"/>
      <c r="E29" s="132"/>
      <c r="F29" s="132"/>
      <c r="G29" s="132"/>
      <c r="H29" s="118">
        <v>9</v>
      </c>
      <c r="I29" s="138"/>
      <c r="J29" s="138"/>
      <c r="K29" s="138"/>
      <c r="L29" s="126"/>
      <c r="M29" s="27"/>
      <c r="N29" s="122"/>
    </row>
    <row r="30" spans="2:14" s="13" customFormat="1" ht="21.75" customHeight="1">
      <c r="B30" s="30"/>
      <c r="C30" s="31"/>
      <c r="E30" s="31"/>
      <c r="F30" s="31"/>
      <c r="G30" s="31"/>
      <c r="H30" s="31"/>
      <c r="I30" s="31"/>
      <c r="K30" s="31"/>
      <c r="L30" s="144"/>
      <c r="M30" s="145"/>
      <c r="N30" s="86"/>
    </row>
    <row r="31" spans="2:14" s="13" customFormat="1" ht="15" customHeight="1">
      <c r="B31" s="32" t="s">
        <v>46</v>
      </c>
      <c r="C31" s="31"/>
      <c r="E31" s="31"/>
      <c r="F31" s="31"/>
      <c r="G31" s="31"/>
      <c r="H31" s="31"/>
      <c r="I31" s="31"/>
      <c r="K31" s="31"/>
      <c r="L31" s="144"/>
      <c r="M31" s="145"/>
      <c r="N31" s="86"/>
    </row>
    <row r="32" spans="1:14" s="19" customFormat="1" ht="15" customHeight="1">
      <c r="A32" s="28">
        <v>1</v>
      </c>
      <c r="B32" s="111"/>
      <c r="C32" s="111">
        <v>4</v>
      </c>
      <c r="D32" s="132"/>
      <c r="E32" s="132"/>
      <c r="F32" s="132"/>
      <c r="G32" s="132"/>
      <c r="H32" s="114">
        <v>7</v>
      </c>
      <c r="I32" s="138"/>
      <c r="J32" s="138"/>
      <c r="K32" s="138"/>
      <c r="L32" s="126"/>
      <c r="M32" s="27"/>
      <c r="N32" s="122"/>
    </row>
    <row r="33" spans="1:14" s="19" customFormat="1" ht="15" customHeight="1">
      <c r="A33" s="28">
        <v>2</v>
      </c>
      <c r="B33" s="111"/>
      <c r="C33" s="111">
        <v>5</v>
      </c>
      <c r="D33" s="132"/>
      <c r="E33" s="132"/>
      <c r="F33" s="132"/>
      <c r="G33" s="132"/>
      <c r="H33" s="114">
        <v>8</v>
      </c>
      <c r="I33" s="138"/>
      <c r="J33" s="138"/>
      <c r="K33" s="138"/>
      <c r="L33" s="126"/>
      <c r="M33" s="27"/>
      <c r="N33" s="122"/>
    </row>
    <row r="34" spans="1:14" s="19" customFormat="1" ht="15" customHeight="1">
      <c r="A34" s="28">
        <v>3</v>
      </c>
      <c r="B34" s="111"/>
      <c r="C34" s="111">
        <v>6</v>
      </c>
      <c r="D34" s="132"/>
      <c r="E34" s="132"/>
      <c r="F34" s="132"/>
      <c r="G34" s="132"/>
      <c r="H34" s="114">
        <v>9</v>
      </c>
      <c r="I34" s="138"/>
      <c r="J34" s="138"/>
      <c r="K34" s="138"/>
      <c r="L34" s="126"/>
      <c r="M34" s="27"/>
      <c r="N34" s="122"/>
    </row>
    <row r="35" spans="2:14" s="13" customFormat="1" ht="6" customHeight="1">
      <c r="B35" s="30"/>
      <c r="C35" s="31"/>
      <c r="E35" s="31"/>
      <c r="F35" s="31"/>
      <c r="G35" s="31"/>
      <c r="H35" s="31"/>
      <c r="I35" s="31"/>
      <c r="K35" s="31"/>
      <c r="L35" s="144"/>
      <c r="M35" s="145"/>
      <c r="N35" s="86"/>
    </row>
    <row r="36" spans="2:14" s="13" customFormat="1" ht="15" customHeight="1">
      <c r="B36" s="32"/>
      <c r="C36" s="31"/>
      <c r="E36" s="31"/>
      <c r="F36" s="31"/>
      <c r="G36" s="31"/>
      <c r="H36" s="31"/>
      <c r="I36" s="31"/>
      <c r="K36" s="31"/>
      <c r="L36" s="144"/>
      <c r="M36" s="145"/>
      <c r="N36" s="86"/>
    </row>
    <row r="37" spans="1:14" s="19" customFormat="1" ht="15" customHeight="1">
      <c r="A37" s="28"/>
      <c r="B37" s="111"/>
      <c r="C37" s="111"/>
      <c r="D37" s="157"/>
      <c r="E37" s="157"/>
      <c r="F37" s="157"/>
      <c r="G37" s="157"/>
      <c r="H37" s="114"/>
      <c r="I37" s="174"/>
      <c r="J37" s="174"/>
      <c r="K37" s="174"/>
      <c r="L37" s="126"/>
      <c r="M37" s="27"/>
      <c r="N37" s="122"/>
    </row>
    <row r="38" spans="1:14" s="19" customFormat="1" ht="15" customHeight="1">
      <c r="A38" s="28"/>
      <c r="B38" s="111"/>
      <c r="C38" s="111"/>
      <c r="D38" s="157"/>
      <c r="E38" s="157"/>
      <c r="F38" s="157"/>
      <c r="G38" s="157"/>
      <c r="H38" s="114"/>
      <c r="I38" s="174"/>
      <c r="J38" s="174"/>
      <c r="K38" s="174"/>
      <c r="L38" s="127"/>
      <c r="M38" s="124"/>
      <c r="N38" s="125"/>
    </row>
    <row r="39" spans="1:13" s="19" customFormat="1" ht="15" customHeight="1">
      <c r="A39" s="28"/>
      <c r="B39" s="111"/>
      <c r="C39" s="111"/>
      <c r="D39" s="157"/>
      <c r="E39" s="157"/>
      <c r="F39" s="157"/>
      <c r="G39" s="157"/>
      <c r="H39" s="114"/>
      <c r="I39" s="174"/>
      <c r="J39" s="174"/>
      <c r="K39" s="174"/>
      <c r="L39" s="111"/>
      <c r="M39" s="27"/>
    </row>
    <row r="40" spans="2:13" s="13" customFormat="1" ht="12.75">
      <c r="B40" s="12"/>
      <c r="K40" s="11"/>
      <c r="L40" s="142"/>
      <c r="M40" s="142"/>
    </row>
  </sheetData>
  <mergeCells count="63">
    <mergeCell ref="H19:J19"/>
    <mergeCell ref="H20:J20"/>
    <mergeCell ref="L1:N1"/>
    <mergeCell ref="F2:K2"/>
    <mergeCell ref="L18:M18"/>
    <mergeCell ref="L19:M19"/>
    <mergeCell ref="L20:M20"/>
    <mergeCell ref="L15:M15"/>
    <mergeCell ref="L16:M16"/>
    <mergeCell ref="L17:M17"/>
    <mergeCell ref="D27:G27"/>
    <mergeCell ref="H4:J5"/>
    <mergeCell ref="I27:K27"/>
    <mergeCell ref="H6:J6"/>
    <mergeCell ref="H7:J7"/>
    <mergeCell ref="H8:J8"/>
    <mergeCell ref="H11:J11"/>
    <mergeCell ref="H12:J12"/>
    <mergeCell ref="H13:J13"/>
    <mergeCell ref="H14:J14"/>
    <mergeCell ref="D32:G32"/>
    <mergeCell ref="D33:G33"/>
    <mergeCell ref="D34:G34"/>
    <mergeCell ref="I32:K32"/>
    <mergeCell ref="I33:K33"/>
    <mergeCell ref="I34:K34"/>
    <mergeCell ref="L40:M40"/>
    <mergeCell ref="I39:K39"/>
    <mergeCell ref="D39:G39"/>
    <mergeCell ref="I37:K37"/>
    <mergeCell ref="I38:K38"/>
    <mergeCell ref="D37:G37"/>
    <mergeCell ref="D38:G38"/>
    <mergeCell ref="L30:M30"/>
    <mergeCell ref="L31:M31"/>
    <mergeCell ref="L35:M35"/>
    <mergeCell ref="L36:M36"/>
    <mergeCell ref="D28:G28"/>
    <mergeCell ref="D29:G29"/>
    <mergeCell ref="I28:K28"/>
    <mergeCell ref="I29:K29"/>
    <mergeCell ref="L26:M26"/>
    <mergeCell ref="L21:M21"/>
    <mergeCell ref="L22:M22"/>
    <mergeCell ref="L23:M23"/>
    <mergeCell ref="L25:M25"/>
    <mergeCell ref="L14:N14"/>
    <mergeCell ref="L11:N11"/>
    <mergeCell ref="L12:N12"/>
    <mergeCell ref="L13:N13"/>
    <mergeCell ref="L10:N10"/>
    <mergeCell ref="H10:J10"/>
    <mergeCell ref="L8:N8"/>
    <mergeCell ref="L9:N9"/>
    <mergeCell ref="H9:J9"/>
    <mergeCell ref="L4:N5"/>
    <mergeCell ref="L6:N6"/>
    <mergeCell ref="L7:N7"/>
    <mergeCell ref="B1:K1"/>
    <mergeCell ref="B4:B5"/>
    <mergeCell ref="C4:G4"/>
    <mergeCell ref="K4:K5"/>
    <mergeCell ref="B2:E2"/>
  </mergeCells>
  <printOptions/>
  <pageMargins left="0.15748031496062992" right="0.15748031496062992" top="0.3937007874015748" bottom="0.1968503937007874" header="0" footer="0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Tipa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Nelson</dc:creator>
  <cp:keywords/>
  <dc:description/>
  <cp:lastModifiedBy>Louise Lum</cp:lastModifiedBy>
  <cp:lastPrinted>2005-06-30T03:12:36Z</cp:lastPrinted>
  <dcterms:created xsi:type="dcterms:W3CDTF">2003-02-13T04:18:35Z</dcterms:created>
  <dcterms:modified xsi:type="dcterms:W3CDTF">2006-03-08T00:48:32Z</dcterms:modified>
  <cp:category/>
  <cp:version/>
  <cp:contentType/>
  <cp:contentStatus/>
</cp:coreProperties>
</file>